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esktop\WAKO CALENDAR\"/>
    </mc:Choice>
  </mc:AlternateContent>
  <xr:revisionPtr revIDLastSave="0" documentId="8_{3F29AE6B-16E1-42DD-9968-DFFA546CB06B}" xr6:coauthVersionLast="47" xr6:coauthVersionMax="47" xr10:uidLastSave="{00000000-0000-0000-0000-000000000000}"/>
  <bookViews>
    <workbookView xWindow="-110" yWindow="-110" windowWidth="19420" windowHeight="10300" tabRatio="135" xr2:uid="{00000000-000D-0000-FFFF-FFFF00000000}"/>
  </bookViews>
  <sheets>
    <sheet name="Calendar" sheetId="2" r:id="rId1"/>
  </sheets>
  <definedNames>
    <definedName name="_xlnm.Print_Area" localSheetId="0">Calendar!$A$2:$R$122</definedName>
    <definedName name="_xlnm.Print_Titles" localSheetId="0">Calendar!$1:$4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2" l="1"/>
</calcChain>
</file>

<file path=xl/sharedStrings.xml><?xml version="1.0" encoding="utf-8"?>
<sst xmlns="http://schemas.openxmlformats.org/spreadsheetml/2006/main" count="811" uniqueCount="514">
  <si>
    <t>x</t>
  </si>
  <si>
    <t>Name</t>
  </si>
  <si>
    <t>Country</t>
  </si>
  <si>
    <t>Web Address</t>
  </si>
  <si>
    <t>Date From</t>
  </si>
  <si>
    <t>City</t>
  </si>
  <si>
    <t>Promoter</t>
  </si>
  <si>
    <t>E mail</t>
  </si>
  <si>
    <t>Tel Number</t>
  </si>
  <si>
    <t>Semi</t>
  </si>
  <si>
    <t>Light</t>
  </si>
  <si>
    <t>Full</t>
  </si>
  <si>
    <t>K1</t>
  </si>
  <si>
    <t>Croatia</t>
  </si>
  <si>
    <t>Belgium</t>
  </si>
  <si>
    <t>Venue</t>
  </si>
  <si>
    <t>www.contact-karate-beveren.be</t>
  </si>
  <si>
    <t>Italy</t>
  </si>
  <si>
    <t>Hungary</t>
  </si>
  <si>
    <t>Ireland</t>
  </si>
  <si>
    <t>Citywest Conference Centre</t>
  </si>
  <si>
    <t>Dublin</t>
  </si>
  <si>
    <t>www.irishopenonline.com</t>
  </si>
  <si>
    <t>Musical  Forms</t>
  </si>
  <si>
    <t>Low    Kick</t>
  </si>
  <si>
    <t>Kick   Light</t>
  </si>
  <si>
    <t>PF</t>
  </si>
  <si>
    <t>Kick Light</t>
  </si>
  <si>
    <t>Forms</t>
  </si>
  <si>
    <t>Low Kick</t>
  </si>
  <si>
    <t>The Netherlands</t>
  </si>
  <si>
    <t>Beveren Waas</t>
  </si>
  <si>
    <t>deblockmarc_wakobelgium@hotmail.com</t>
  </si>
  <si>
    <t>tigar.cicvara@gmail.com</t>
  </si>
  <si>
    <t>C</t>
  </si>
  <si>
    <t>B</t>
  </si>
  <si>
    <t>WAKO Calendar 2015</t>
  </si>
  <si>
    <t>Turkey</t>
  </si>
  <si>
    <t>salimkayici@gmail.com</t>
  </si>
  <si>
    <t>Budapest</t>
  </si>
  <si>
    <t>Karlovac</t>
  </si>
  <si>
    <t>+32 486 49 14 69</t>
  </si>
  <si>
    <t xml:space="preserve">roy.baker@airtricity.com </t>
  </si>
  <si>
    <t>+90 532 277 0793</t>
  </si>
  <si>
    <t>SPORT HALL ZUID</t>
  </si>
  <si>
    <t>Amsterdam</t>
  </si>
  <si>
    <t>www.yokosodutchopen.com - www.fightsportsorganisation.nl</t>
  </si>
  <si>
    <t>www.hungarianworldcup.hu</t>
  </si>
  <si>
    <t>info@hungarianworldcup.hu</t>
  </si>
  <si>
    <t>+36 30 278 4580</t>
  </si>
  <si>
    <t>Sporthal "De Meerminnen"</t>
  </si>
  <si>
    <t>www.tigarkarlovac.hr</t>
  </si>
  <si>
    <t>Serbia</t>
  </si>
  <si>
    <t xml:space="preserve"> Sport hall Ranko Zeravica</t>
  </si>
  <si>
    <t>Belgrade</t>
  </si>
  <si>
    <t>www.kick.rs</t>
  </si>
  <si>
    <t>WAKO Class</t>
  </si>
  <si>
    <t>WAKO IF</t>
  </si>
  <si>
    <t>administration@wako.sport</t>
  </si>
  <si>
    <t xml:space="preserve">info@wakonederland.nl; info@yokosodutchopen.com </t>
  </si>
  <si>
    <t>Slovak Open</t>
  </si>
  <si>
    <t>Bratislava</t>
  </si>
  <si>
    <t xml:space="preserve">www.slovak-open.sk </t>
  </si>
  <si>
    <t>info@slovak-open.sk </t>
  </si>
  <si>
    <t>SPORT HALL "MLADOST", 
Rakovac 1</t>
  </si>
  <si>
    <t>City Academy</t>
  </si>
  <si>
    <t>Bristol</t>
  </si>
  <si>
    <t>WAKO GB</t>
  </si>
  <si>
    <t xml:space="preserve">www.bristolopen.com </t>
  </si>
  <si>
    <t xml:space="preserve">office@wakogb.com </t>
  </si>
  <si>
    <t>Slovakia</t>
  </si>
  <si>
    <t>Istanbul</t>
  </si>
  <si>
    <t>ž</t>
  </si>
  <si>
    <t>office@kick.rs</t>
  </si>
  <si>
    <t>SPORT HALL "MLADOST", 
Trnavská cesta 39</t>
  </si>
  <si>
    <t>Uzbekistan</t>
  </si>
  <si>
    <t>Tashkent</t>
  </si>
  <si>
    <t>Uzbekistan Kickboxing Association</t>
  </si>
  <si>
    <t>India</t>
  </si>
  <si>
    <t>New Delhi</t>
  </si>
  <si>
    <t>www.wakoindia.org</t>
  </si>
  <si>
    <t>WAKO India Kickboxing Federation</t>
  </si>
  <si>
    <t>wakoindiapresident@gmail.com</t>
  </si>
  <si>
    <t>+91-9811986191</t>
  </si>
  <si>
    <t>WAKO 
World Cup</t>
  </si>
  <si>
    <t>WAKO 
EUROPE</t>
  </si>
  <si>
    <t>Date
To</t>
  </si>
  <si>
    <t>uzbka@inbox.ru</t>
  </si>
  <si>
    <t>www.kickboxing.uz</t>
  </si>
  <si>
    <t>Poland</t>
  </si>
  <si>
    <t>+385 98 424 626</t>
  </si>
  <si>
    <t>Greece</t>
  </si>
  <si>
    <t>Athens</t>
  </si>
  <si>
    <t>memmos@tigerclub.gr</t>
  </si>
  <si>
    <t>www.athenschallenge.com</t>
  </si>
  <si>
    <t>Jordan</t>
  </si>
  <si>
    <t xml:space="preserve">Arena Hall </t>
  </si>
  <si>
    <t>Amman</t>
  </si>
  <si>
    <t>Jordan Kickboxing Association</t>
  </si>
  <si>
    <t>Austria</t>
  </si>
  <si>
    <t>Innsbruck</t>
  </si>
  <si>
    <t>www.austrian-classics.at</t>
  </si>
  <si>
    <t xml:space="preserve">Flanders International Kickboxing Cup </t>
  </si>
  <si>
    <t>Cancelled</t>
  </si>
  <si>
    <r>
      <rPr>
        <b/>
        <sz val="16"/>
        <color rgb="FFFF0000"/>
        <rFont val="Arial"/>
        <family val="2"/>
      </rPr>
      <t xml:space="preserve">Irish Open International </t>
    </r>
    <r>
      <rPr>
        <sz val="16"/>
        <color rgb="FFFF0000"/>
        <rFont val="Arial"/>
        <family val="2"/>
      </rPr>
      <t xml:space="preserve">
(WAKO World Cup) 
(Official WAKO Referee Worlds/Europeans)</t>
    </r>
  </si>
  <si>
    <t>+44 162 8415 923</t>
  </si>
  <si>
    <t>+998 97 7333 716</t>
  </si>
  <si>
    <t>+69 36 852 080</t>
  </si>
  <si>
    <t xml:space="preserve">+31 20 6436 086 </t>
  </si>
  <si>
    <t>+381 63 289 322</t>
  </si>
  <si>
    <t>+353 87 6775 614</t>
  </si>
  <si>
    <t xml:space="preserve"> +96 277 6767 001</t>
  </si>
  <si>
    <t>Saudi Arabia</t>
  </si>
  <si>
    <t>Krakow</t>
  </si>
  <si>
    <t xml:space="preserve">World Combat Games 
(PF, LK - seniors), </t>
  </si>
  <si>
    <t xml:space="preserve">European Games 
(FC, LC, PF - seniors) </t>
  </si>
  <si>
    <t>Zagreb</t>
  </si>
  <si>
    <t>EUSA Combat Games 
(PF, KL, FC, K1 - students),</t>
  </si>
  <si>
    <t>Cadets &amp; Juniors European Championships (All disciplines)</t>
  </si>
  <si>
    <t>July 
2024</t>
  </si>
  <si>
    <t>August 
2024</t>
  </si>
  <si>
    <t>November
2024</t>
  </si>
  <si>
    <t>Senior World Championships 
(All disciplines)</t>
  </si>
  <si>
    <t>EUSA Games 
(PF, KL, FC, K1 - Students)</t>
  </si>
  <si>
    <t>technical.director@wako.sport</t>
  </si>
  <si>
    <t>office@wakoeurope.com</t>
  </si>
  <si>
    <t xml:space="preserve">mtgroup@otenet.gr </t>
  </si>
  <si>
    <t>+44 7768 726869
+44 1628 415923</t>
  </si>
  <si>
    <t>+ 36 309 400 935</t>
  </si>
  <si>
    <t>kiru6611@gmail.com</t>
  </si>
  <si>
    <t>EU Olympic Committe
Srdjan Bugarcic</t>
  </si>
  <si>
    <t>EUSA
Romeo Desa</t>
  </si>
  <si>
    <t>WAKO Europe
Salim Kayici</t>
  </si>
  <si>
    <t>WAKO
Istvan Kiraly</t>
  </si>
  <si>
    <t>WAKO Europe
Michail Triantafyllou</t>
  </si>
  <si>
    <t>SPORT ACCORD
Srdjan Bugarcic</t>
  </si>
  <si>
    <t>www.sportaccord.sport</t>
  </si>
  <si>
    <t>www.european-games.org/european-games-2023/</t>
  </si>
  <si>
    <t>www.eusa.eu</t>
  </si>
  <si>
    <t>https://wako.sport/</t>
  </si>
  <si>
    <t>WAKO</t>
  </si>
  <si>
    <t>Balkan Championships</t>
  </si>
  <si>
    <t>WAKO Mediteran Federation
Salim Kayici</t>
  </si>
  <si>
    <t>Jesolo</t>
  </si>
  <si>
    <t>www.IKW2023.com</t>
  </si>
  <si>
    <t>FEDERCOMBAT
Nicola Traina</t>
  </si>
  <si>
    <t>nicola.traina@federkombat.it</t>
  </si>
  <si>
    <t>Pala invent</t>
  </si>
  <si>
    <t>+39 344 064 20 28</t>
  </si>
  <si>
    <t>August 
2025</t>
  </si>
  <si>
    <t>China</t>
  </si>
  <si>
    <t>Chengdu</t>
  </si>
  <si>
    <t>https://www.theworldgames.org/editions/Chengdu-CHN-2025-14</t>
  </si>
  <si>
    <t>Senior European Championships
(All disciplines)</t>
  </si>
  <si>
    <t>Riyadh</t>
  </si>
  <si>
    <t xml:space="preserve">Olympic sport hall </t>
  </si>
  <si>
    <t>office@kickboxen.com
office@budoland.at</t>
  </si>
  <si>
    <t>Austrian Kickboxing and Thaiboxing Association
Michael Kruckenhauser</t>
  </si>
  <si>
    <t>+43 676 5049549</t>
  </si>
  <si>
    <t>Debrecen / Miskolc</t>
  </si>
  <si>
    <t>https://www.eusa.eu/events/games/debrecen-miskolc-2024</t>
  </si>
  <si>
    <t>+385 95 587 8388</t>
  </si>
  <si>
    <r>
      <t>13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</rPr>
      <t xml:space="preserve"> Karlovac Open  
</t>
    </r>
    <r>
      <rPr>
        <sz val="16"/>
        <color rgb="FF0000FF"/>
        <rFont val="Arial"/>
        <family val="2"/>
      </rPr>
      <t>(WAKO European Cup)</t>
    </r>
  </si>
  <si>
    <r>
      <t xml:space="preserve">Zoran Cicvara
</t>
    </r>
    <r>
      <rPr>
        <sz val="14"/>
        <color theme="1"/>
        <rFont val="Arial"/>
        <family val="2"/>
        <charset val="238"/>
      </rPr>
      <t>Croatian Kickboxing Federation</t>
    </r>
  </si>
  <si>
    <r>
      <t xml:space="preserve">Serbian Open </t>
    </r>
    <r>
      <rPr>
        <sz val="16"/>
        <color rgb="FF0000FF"/>
        <rFont val="Arial"/>
        <family val="2"/>
      </rPr>
      <t xml:space="preserve">
(WAKO European Cup)</t>
    </r>
  </si>
  <si>
    <t>TWG
Romeo Desa</t>
  </si>
  <si>
    <t>Palestine Open</t>
  </si>
  <si>
    <t>Palestine</t>
  </si>
  <si>
    <t>www.palestinekickboxing.com</t>
  </si>
  <si>
    <t xml:space="preserve">+1 832 277 2442 </t>
  </si>
  <si>
    <t>nizartaleb@hotmail.com</t>
  </si>
  <si>
    <r>
      <t>3</t>
    </r>
    <r>
      <rPr>
        <b/>
        <vertAlign val="superscript"/>
        <sz val="16"/>
        <color rgb="FF0000FF"/>
        <rFont val="Arial"/>
        <family val="2"/>
        <charset val="238"/>
      </rPr>
      <t>rd</t>
    </r>
    <r>
      <rPr>
        <b/>
        <sz val="16"/>
        <color rgb="FF0000FF"/>
        <rFont val="Arial"/>
        <family val="2"/>
        <charset val="238"/>
      </rPr>
      <t xml:space="preserve"> India Open 
International Kickboxing Tournament </t>
    </r>
  </si>
  <si>
    <t>Tüyap Center - Büyükcekmece</t>
  </si>
  <si>
    <t>Türkiye</t>
  </si>
  <si>
    <t>May 
2024</t>
  </si>
  <si>
    <t>May
2025</t>
  </si>
  <si>
    <t>WAKO Mediterranian Championships
(All disciplines - seniors)</t>
  </si>
  <si>
    <t>World Games
Seniors</t>
  </si>
  <si>
    <r>
      <t xml:space="preserve">Serbian Kickboxing Federation
</t>
    </r>
    <r>
      <rPr>
        <sz val="16"/>
        <color theme="1"/>
        <rFont val="Arial"/>
        <family val="2"/>
        <charset val="238"/>
      </rPr>
      <t>Petar Petrovic</t>
    </r>
  </si>
  <si>
    <t>August / Sept.
2025</t>
  </si>
  <si>
    <t>Gyor</t>
  </si>
  <si>
    <t>WAKO Europe
Hungarian Kickboxing F.
Istvan Kiraly</t>
  </si>
  <si>
    <t>Indor Arena</t>
  </si>
  <si>
    <t>September 2023</t>
  </si>
  <si>
    <t>CITY SPORT HALL
Franjevacki put 2</t>
  </si>
  <si>
    <t>Makarska</t>
  </si>
  <si>
    <t>CROATIAN KICKBOXING FEDERATION
Pero Gazilj</t>
  </si>
  <si>
    <t>+385 98 588 928</t>
  </si>
  <si>
    <t>gaziljp@gmail.com</t>
  </si>
  <si>
    <t>www.sportdata.org</t>
  </si>
  <si>
    <t>Palazzetto dello Sport “PALABORSANI”</t>
  </si>
  <si>
    <t>Castelanza</t>
  </si>
  <si>
    <t>kickboxingandre@libero.it
kbassd@libero.it</t>
  </si>
  <si>
    <t>Andrea Ongaro
KBA Societa’ Sportiva Dilettantistica A R.L.</t>
  </si>
  <si>
    <t>+39 345 1343 440</t>
  </si>
  <si>
    <t>Great Britain</t>
  </si>
  <si>
    <t>Harwey Hadden Sports Centre, Wigman Road</t>
  </si>
  <si>
    <t>Nottingham
England</t>
  </si>
  <si>
    <t>www.wako.gb</t>
  </si>
  <si>
    <t>City Sport Center</t>
  </si>
  <si>
    <t>Kutina</t>
  </si>
  <si>
    <t>josip.cerovec.kt@gmail.com</t>
  </si>
  <si>
    <t>+385 91 5881 394</t>
  </si>
  <si>
    <r>
      <rPr>
        <b/>
        <sz val="26"/>
        <color theme="0"/>
        <rFont val="Arial"/>
        <family val="2"/>
        <charset val="238"/>
      </rPr>
      <t>Age categories in 2023</t>
    </r>
    <r>
      <rPr>
        <b/>
        <sz val="20"/>
        <color theme="0"/>
        <rFont val="Arial"/>
        <family val="2"/>
        <charset val="238"/>
      </rPr>
      <t xml:space="preserve">                       </t>
    </r>
    <r>
      <rPr>
        <sz val="20"/>
        <color theme="0"/>
        <rFont val="Arial"/>
        <family val="2"/>
        <charset val="238"/>
      </rPr>
      <t>-</t>
    </r>
    <r>
      <rPr>
        <b/>
        <sz val="20"/>
        <color theme="0"/>
        <rFont val="Arial"/>
        <family val="2"/>
        <charset val="238"/>
      </rPr>
      <t xml:space="preserve"> </t>
    </r>
    <r>
      <rPr>
        <sz val="20"/>
        <color theme="0"/>
        <rFont val="Arial"/>
        <family val="2"/>
        <charset val="238"/>
      </rPr>
      <t>see article 2.1.1.2. - WAKO Rules - Chapter 1 - General rules</t>
    </r>
  </si>
  <si>
    <t>ANNOUNCEMENT OF FUTURE EVENTS 2024 - 2025 - provisionally</t>
  </si>
  <si>
    <t>April
2</t>
  </si>
  <si>
    <t>January 2023</t>
  </si>
  <si>
    <t>February 2023</t>
  </si>
  <si>
    <t>March 2023</t>
  </si>
  <si>
    <t>April 2023</t>
  </si>
  <si>
    <t>Sept.
3</t>
  </si>
  <si>
    <t>Sports hall of the Faculty of Kinesiology</t>
  </si>
  <si>
    <t>WAKO 
BALKAN</t>
  </si>
  <si>
    <t>WAKO 
MEDITERAN</t>
  </si>
  <si>
    <t>Oct.
1</t>
  </si>
  <si>
    <r>
      <t>24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</rPr>
      <t xml:space="preserve"> Kutina Open</t>
    </r>
  </si>
  <si>
    <t>February
2024</t>
  </si>
  <si>
    <r>
      <rPr>
        <sz val="14"/>
        <color theme="1"/>
        <rFont val="Arial"/>
        <family val="2"/>
      </rPr>
      <t>Slovak kickboxing Union (SZKB)</t>
    </r>
    <r>
      <rPr>
        <sz val="16"/>
        <color theme="1"/>
        <rFont val="Arial"/>
        <family val="2"/>
        <charset val="238"/>
      </rPr>
      <t xml:space="preserve">
Michaela Zavoral Kovacova</t>
    </r>
  </si>
  <si>
    <t>Kickboxing Ireland
Roy Baker</t>
  </si>
  <si>
    <t>Turkish Kickboxing Federation
Salim Kayici</t>
  </si>
  <si>
    <t>December
2024</t>
  </si>
  <si>
    <t>May 2023</t>
  </si>
  <si>
    <t>June 2023</t>
  </si>
  <si>
    <t>July 2023</t>
  </si>
  <si>
    <t>August 2023</t>
  </si>
  <si>
    <t>November 2023</t>
  </si>
  <si>
    <t>December 2023</t>
  </si>
  <si>
    <r>
      <rPr>
        <b/>
        <sz val="24"/>
        <color rgb="FF0070C0"/>
        <rFont val="Arial"/>
        <family val="2"/>
        <charset val="238"/>
      </rPr>
      <t xml:space="preserve">   </t>
    </r>
    <r>
      <rPr>
        <b/>
        <u/>
        <sz val="24"/>
        <color rgb="FF0070C0"/>
        <rFont val="Arial"/>
        <family val="2"/>
        <charset val="238"/>
      </rPr>
      <t>WAKO Calendar</t>
    </r>
    <r>
      <rPr>
        <b/>
        <u/>
        <sz val="20"/>
        <color rgb="FF0070C0"/>
        <rFont val="Arial"/>
        <family val="2"/>
        <charset val="238"/>
      </rPr>
      <t xml:space="preserve">
</t>
    </r>
    <r>
      <rPr>
        <b/>
        <sz val="20"/>
        <color rgb="FF0070C0"/>
        <rFont val="Arial"/>
        <family val="2"/>
      </rPr>
      <t xml:space="preserve">    </t>
    </r>
    <r>
      <rPr>
        <b/>
        <u/>
        <sz val="36"/>
        <color rgb="FF0070C0"/>
        <rFont val="Arial"/>
        <family val="2"/>
        <charset val="238"/>
      </rPr>
      <t>2023</t>
    </r>
  </si>
  <si>
    <r>
      <t>8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</rPr>
      <t xml:space="preserve"> Turkish Open WAKO World Cup</t>
    </r>
    <r>
      <rPr>
        <sz val="16"/>
        <color rgb="FF0000FF"/>
        <rFont val="Arial"/>
        <family val="2"/>
      </rPr>
      <t xml:space="preserve">
(WAKO World Cup)                                               (Official WAKO Referee Worlds/Europeans)</t>
    </r>
  </si>
  <si>
    <r>
      <t>10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  <charset val="238"/>
      </rPr>
      <t xml:space="preserve"> Turkish Open WAKO World Cup</t>
    </r>
  </si>
  <si>
    <r>
      <t>9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  <charset val="238"/>
      </rPr>
      <t xml:space="preserve"> Turkish Open WAKO World Cup</t>
    </r>
  </si>
  <si>
    <r>
      <t xml:space="preserve">Italian Kickboxing World Cup
</t>
    </r>
    <r>
      <rPr>
        <sz val="14"/>
        <color rgb="FF0000FF"/>
        <rFont val="Arial"/>
        <family val="2"/>
      </rPr>
      <t>(All WAKO Official single divisions, teams and Forms)</t>
    </r>
  </si>
  <si>
    <t>GB International Open
(PF, LC, KL, MF, CF, FC, K1</t>
  </si>
  <si>
    <t>Austrian Classics WAKO World Cup</t>
  </si>
  <si>
    <r>
      <t>28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</rPr>
      <t xml:space="preserve"> Croatia Open</t>
    </r>
  </si>
  <si>
    <t>Mexico</t>
  </si>
  <si>
    <t>Cancun</t>
  </si>
  <si>
    <t>National Kickboxing Federation of Mexico
Fernando Granados</t>
  </si>
  <si>
    <t>+52 1 55 5868 0888</t>
  </si>
  <si>
    <t>Armenia</t>
  </si>
  <si>
    <r>
      <t>27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</rPr>
      <t xml:space="preserve"> Croatia Open 2023</t>
    </r>
  </si>
  <si>
    <t>Portugal</t>
  </si>
  <si>
    <t>Germany</t>
  </si>
  <si>
    <t>Lünen</t>
  </si>
  <si>
    <t>Bundesfachverband für Kickboxen 
(WAKO Deutschland) e.V</t>
  </si>
  <si>
    <t>http://www.wako-deutschland.de/</t>
  </si>
  <si>
    <t>adil.triqui@wako-deutschland.de</t>
  </si>
  <si>
    <t>Hamburg</t>
  </si>
  <si>
    <t>www.info@heroesofhamburg.com</t>
  </si>
  <si>
    <t>info@heroesofhamburg.com; frank.feuer@wako-deutschland.de</t>
  </si>
  <si>
    <t>+49 173 5966 866</t>
  </si>
  <si>
    <t>+381 64 277 6482</t>
  </si>
  <si>
    <t>Bosnia and Herzegovina</t>
  </si>
  <si>
    <t>City Sport Hall</t>
  </si>
  <si>
    <t>Tesanj</t>
  </si>
  <si>
    <t>www.wakobalkanopen.com</t>
  </si>
  <si>
    <t>cbstesanj@gmail.com</t>
  </si>
  <si>
    <t>+387 61791680</t>
  </si>
  <si>
    <t>Bristol Open 2023</t>
  </si>
  <si>
    <t>JP Gradska dvorana</t>
  </si>
  <si>
    <t>Sanski Most</t>
  </si>
  <si>
    <t>WAKO Germany
Frank Feuer</t>
  </si>
  <si>
    <t>WAKO Belgium
Marc De Block</t>
  </si>
  <si>
    <t>+387 61 464-676</t>
  </si>
  <si>
    <t>Lithuania</t>
  </si>
  <si>
    <t>Kaunas</t>
  </si>
  <si>
    <t>Lithuanian Kickboxing Federation</t>
  </si>
  <si>
    <t xml:space="preserve">info@kickboxing.lt; </t>
  </si>
  <si>
    <r>
      <t>2</t>
    </r>
    <r>
      <rPr>
        <b/>
        <vertAlign val="superscript"/>
        <sz val="16"/>
        <color rgb="FF0000FF"/>
        <rFont val="Arial"/>
        <family val="2"/>
        <charset val="238"/>
      </rPr>
      <t>nd</t>
    </r>
    <r>
      <rPr>
        <b/>
        <sz val="16"/>
        <color rgb="FF0000FF"/>
        <rFont val="Arial"/>
        <family val="2"/>
      </rPr>
      <t xml:space="preserve"> Kickboxing Mexico Open 2023</t>
    </r>
  </si>
  <si>
    <t>Turkish Kickboxing Federation - Salim Kayici</t>
  </si>
  <si>
    <t>Palestinian Kickboxing Federation - Nizar Taleb</t>
  </si>
  <si>
    <t>Madagascar</t>
  </si>
  <si>
    <t>WAKO
Romeo Desa</t>
  </si>
  <si>
    <t>Slovenia</t>
  </si>
  <si>
    <t>Zagorje ob Savi</t>
  </si>
  <si>
    <t>SLOVENIAN KICKBOXING FEDERATION
PDK Zagorje - Alen Vozelj</t>
  </si>
  <si>
    <t>Vilnus Open 2023</t>
  </si>
  <si>
    <t>Balkan Open 2023</t>
  </si>
  <si>
    <t>Sana Open 2023</t>
  </si>
  <si>
    <t>Tournament Heroes of Hamburg</t>
  </si>
  <si>
    <t>Lithuania Open</t>
  </si>
  <si>
    <t xml:space="preserve">German Open </t>
  </si>
  <si>
    <t>alen.vozelj@gmail.com</t>
  </si>
  <si>
    <t>Sept.
5</t>
  </si>
  <si>
    <t>Antananarivo</t>
  </si>
  <si>
    <r>
      <t>3</t>
    </r>
    <r>
      <rPr>
        <b/>
        <vertAlign val="superscript"/>
        <sz val="16"/>
        <color rgb="FF0000FF"/>
        <rFont val="Arial"/>
        <family val="2"/>
        <charset val="238"/>
      </rPr>
      <t>rd</t>
    </r>
    <r>
      <rPr>
        <b/>
        <sz val="16"/>
        <color rgb="FF0000FF"/>
        <rFont val="Arial"/>
        <family val="2"/>
      </rPr>
      <t xml:space="preserve"> Uzbekistan Open</t>
    </r>
    <r>
      <rPr>
        <sz val="16"/>
        <color rgb="FF0000FF"/>
        <rFont val="Arial"/>
        <family val="2"/>
      </rPr>
      <t xml:space="preserve">
International Kickboxing Tournament</t>
    </r>
  </si>
  <si>
    <t>Arena Hotel Hills</t>
  </si>
  <si>
    <t>Sarajevo</t>
  </si>
  <si>
    <t>www.kickboxingbih-sarajevo.com </t>
  </si>
  <si>
    <r>
      <t xml:space="preserve">Kickboxing federation of BiH
</t>
    </r>
    <r>
      <rPr>
        <sz val="16"/>
        <color theme="1"/>
        <rFont val="Arial"/>
        <family val="2"/>
        <charset val="238"/>
      </rPr>
      <t>Nermin Basovic</t>
    </r>
  </si>
  <si>
    <t>nerminbasovic82@hotmail.com</t>
  </si>
  <si>
    <t>+387 61 813 262</t>
  </si>
  <si>
    <t>WAKO 
EU Cup</t>
  </si>
  <si>
    <r>
      <t>28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  <charset val="238"/>
      </rPr>
      <t xml:space="preserve"> Hungarian Kickboxing World Cup
</t>
    </r>
    <r>
      <rPr>
        <sz val="16"/>
        <color rgb="FF0000FF"/>
        <rFont val="Arial"/>
        <family val="2"/>
        <charset val="238"/>
      </rPr>
      <t>(WAKO World Cup)
(Official WAKO Referee Worlds/Europeans)</t>
    </r>
  </si>
  <si>
    <t>Turkiye</t>
  </si>
  <si>
    <t>+30 21 6939 6051</t>
  </si>
  <si>
    <t>athinaopen@yahoo.com</t>
  </si>
  <si>
    <t>Chiaidari
Athens</t>
  </si>
  <si>
    <t>https://www.facebook.com/athinaopen</t>
  </si>
  <si>
    <t>Panhellenic Kickboxing Federation</t>
  </si>
  <si>
    <t>Athina Open Cup 2023</t>
  </si>
  <si>
    <t>Indian Ocean Island Games</t>
  </si>
  <si>
    <t>WAKO Europe Military Games</t>
  </si>
  <si>
    <r>
      <t xml:space="preserve">Yokoso Dutch Open
</t>
    </r>
    <r>
      <rPr>
        <sz val="16"/>
        <color rgb="FF0000FF"/>
        <rFont val="Arial"/>
        <family val="2"/>
        <charset val="238"/>
      </rPr>
      <t>(WAKO European Cup)</t>
    </r>
  </si>
  <si>
    <r>
      <t xml:space="preserve">Athens Challenge 
</t>
    </r>
    <r>
      <rPr>
        <sz val="16"/>
        <color rgb="FF0000FF"/>
        <rFont val="Arial"/>
        <family val="2"/>
      </rPr>
      <t>(WAKO European Cup)</t>
    </r>
  </si>
  <si>
    <t>Mattersburg</t>
  </si>
  <si>
    <t>NMS Mattersburg - Sporthall
Wulkalande 4, 
A-7210 Mattersburg</t>
  </si>
  <si>
    <t>+43 650 962 53 35
+43 650 673 09 18</t>
  </si>
  <si>
    <t>www.kickboxen-rohrbach.at</t>
  </si>
  <si>
    <t>juniorchallenge@kickboxen-rohrbach.at</t>
  </si>
  <si>
    <t>Montenegro</t>
  </si>
  <si>
    <t>Cetinje</t>
  </si>
  <si>
    <t>Sport Center Cetinje
Obilica bb, 81250 Cetinje</t>
  </si>
  <si>
    <t>Kickboxing federation of Montenegro - KBK Lovcen
Janko Kuzman</t>
  </si>
  <si>
    <t>+382 68 332 326</t>
  </si>
  <si>
    <t>kikbokslovcen@gmail.com</t>
  </si>
  <si>
    <t>www.sportdata.org/kickboxing/set-online/?subsystem_select=prod</t>
  </si>
  <si>
    <r>
      <rPr>
        <b/>
        <u/>
        <sz val="8"/>
        <color theme="0"/>
        <rFont val="Arial"/>
        <family val="2"/>
      </rPr>
      <t xml:space="preserve">
</t>
    </r>
    <r>
      <rPr>
        <b/>
        <u/>
        <sz val="20"/>
        <color theme="0"/>
        <rFont val="Arial"/>
        <family val="2"/>
      </rPr>
      <t>Ring disciplines:</t>
    </r>
    <r>
      <rPr>
        <b/>
        <sz val="18"/>
        <color theme="0"/>
        <rFont val="Arial"/>
        <family val="2"/>
      </rPr>
      <t xml:space="preserve">
Younger juniors  (YJ)      (men and women)    - born 2007, 2008
Older juniors*     (OJ)     (men and women)     - born 2005, 2006
Seniors               (S)       (men and women)     - born 1983 - 2004
</t>
    </r>
    <r>
      <rPr>
        <b/>
        <u/>
        <sz val="18"/>
        <color theme="0"/>
        <rFont val="Arial"/>
        <family val="2"/>
      </rPr>
      <t xml:space="preserve">
Clarifications:</t>
    </r>
    <r>
      <rPr>
        <b/>
        <sz val="18"/>
        <color theme="0"/>
        <rFont val="Arial"/>
        <family val="2"/>
      </rPr>
      <t xml:space="preserve">
* Older juniors 18+ years old can participate in senior categories
(born 2004 - must be 18 years old on the first day of registration on the site)</t>
    </r>
  </si>
  <si>
    <t xml:space="preserve">Spanish Open </t>
  </si>
  <si>
    <t>Spain</t>
  </si>
  <si>
    <t>PALACIO DE DEPORTES ISLA DE BENIDORM
PARTIDA SALTO DEL AGUA, S/N</t>
  </si>
  <si>
    <t>Benidorm</t>
  </si>
  <si>
    <t>www.spanishopenkickboxing.com</t>
  </si>
  <si>
    <t>Jesús Eguía</t>
  </si>
  <si>
    <t>presidencia.fekm@gmail.com</t>
  </si>
  <si>
    <t>+34 62 9284 200</t>
  </si>
  <si>
    <t>Seminar</t>
  </si>
  <si>
    <t>X Bionic Sphere</t>
  </si>
  <si>
    <t>Samorin</t>
  </si>
  <si>
    <t xml:space="preserve">www.turkishopenonline.com </t>
  </si>
  <si>
    <t>michaela.kovacova@wako.sport</t>
  </si>
  <si>
    <t xml:space="preserve"> +420 727 935 696</t>
  </si>
  <si>
    <r>
      <rPr>
        <sz val="15"/>
        <color theme="1"/>
        <rFont val="Arial"/>
        <family val="2"/>
        <charset val="238"/>
      </rPr>
      <t>Slovak kickboxing Union (SZKB)</t>
    </r>
    <r>
      <rPr>
        <sz val="16"/>
        <color theme="1"/>
        <rFont val="Arial"/>
        <family val="2"/>
      </rPr>
      <t xml:space="preserve">
Michaela Zavoral Kovacova</t>
    </r>
  </si>
  <si>
    <t xml:space="preserve">Trophy of Capital of the Cetinje
"Montenegro Open" </t>
  </si>
  <si>
    <r>
      <rPr>
        <b/>
        <sz val="16"/>
        <color rgb="FF0000FF"/>
        <rFont val="Arial"/>
        <family val="2"/>
        <charset val="238"/>
      </rPr>
      <t>International WAKO REFEREE seminar</t>
    </r>
    <r>
      <rPr>
        <sz val="16"/>
        <color rgb="FF0000FF"/>
        <rFont val="Arial"/>
        <family val="2"/>
      </rPr>
      <t xml:space="preserve">
- tatami, ring, WAKO-Pro</t>
    </r>
  </si>
  <si>
    <r>
      <t>ASV</t>
    </r>
    <r>
      <rPr>
        <b/>
        <sz val="16"/>
        <color rgb="FF0000FF"/>
        <rFont val="Calibri"/>
        <family val="2"/>
        <charset val="238"/>
      </rPr>
      <t xml:space="preserve">Ö </t>
    </r>
    <r>
      <rPr>
        <b/>
        <sz val="16"/>
        <color rgb="FF0000FF"/>
        <rFont val="Arial"/>
        <family val="2"/>
        <charset val="238"/>
      </rPr>
      <t>Junior Challenge Kickboxen</t>
    </r>
  </si>
  <si>
    <t>Sustainable weight management for Combat Athletes</t>
  </si>
  <si>
    <t>On line</t>
  </si>
  <si>
    <t>daimi@fighter.org</t>
  </si>
  <si>
    <t>bmaa_uk@yahoo.com</t>
  </si>
  <si>
    <t>+44 114 246 0114</t>
  </si>
  <si>
    <t>yury.lahtikov@gmail.com</t>
  </si>
  <si>
    <t>+372 502 6326</t>
  </si>
  <si>
    <t>WAKO Ring seminar - LOW KICK</t>
  </si>
  <si>
    <t>WAKO Ring seminar - K-1 Style</t>
  </si>
  <si>
    <t>+47 90 518 861</t>
  </si>
  <si>
    <r>
      <rPr>
        <b/>
        <u/>
        <sz val="12"/>
        <color theme="10"/>
        <rFont val="Arial"/>
        <family val="2"/>
        <charset val="238"/>
      </rPr>
      <t>REGISTRATION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https://www.sportdata.org/kickboxing/set-online/veranstaltung_info_main.php?active_menu=calendar&amp;vernr=1527#a_eventhead</t>
    </r>
  </si>
  <si>
    <r>
      <rPr>
        <b/>
        <u/>
        <sz val="12"/>
        <color theme="10"/>
        <rFont val="Arial"/>
        <family val="2"/>
        <charset val="238"/>
      </rPr>
      <t>REGISTRATIONS ON:</t>
    </r>
    <r>
      <rPr>
        <u/>
        <sz val="11"/>
        <color theme="10"/>
        <rFont val="Arial"/>
        <family val="2"/>
        <charset val="238"/>
      </rPr>
      <t xml:space="preserve">
https://www.sportdata.org/kickboxing/set-online/veranstaltung_info_main.php?active_menu=calendar&amp;vernr=1524#a_eventhead</t>
    </r>
  </si>
  <si>
    <r>
      <rPr>
        <b/>
        <u/>
        <sz val="12"/>
        <color theme="10"/>
        <rFont val="Arial"/>
        <family val="2"/>
        <charset val="238"/>
      </rPr>
      <t>REGISTRATIONS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https://www.sportdata.org/kickboxing/set-online/veranstaltung_info_main.php?active_menu=calendar&amp;vernr=1521#a_eventhead</t>
    </r>
  </si>
  <si>
    <r>
      <rPr>
        <b/>
        <u/>
        <sz val="12"/>
        <color theme="10"/>
        <rFont val="Arial"/>
        <family val="2"/>
        <charset val="238"/>
      </rPr>
      <t>REGISTRATIONS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https://www.sportdata.org/kickboxing/set-online/veranstaltung_info_main.php?active_menu=calendar&amp;vernr=1498#a_eventhead</t>
    </r>
  </si>
  <si>
    <r>
      <rPr>
        <b/>
        <u/>
        <sz val="12"/>
        <color theme="10"/>
        <rFont val="Arial"/>
        <family val="2"/>
        <charset val="238"/>
      </rPr>
      <t>REGISTRATIONS ON:</t>
    </r>
    <r>
      <rPr>
        <u/>
        <sz val="11"/>
        <color theme="10"/>
        <rFont val="Arial"/>
        <family val="2"/>
        <charset val="238"/>
      </rPr>
      <t xml:space="preserve">
https://www.sportdata.org/kickboxing/set-online/veranstaltung_info_main.php?active_menu=calendar&amp;vernr=1525#a_eventhead</t>
    </r>
  </si>
  <si>
    <t>WAKO Tatami seminar 
- KICK LIGHT, FORMS</t>
  </si>
  <si>
    <t>WAKO Ring seminar 
- FULL CONTACT</t>
  </si>
  <si>
    <t>WAKO Tatami seminar 
- POINT FIGHTING</t>
  </si>
  <si>
    <r>
      <rPr>
        <b/>
        <u/>
        <sz val="12"/>
        <color theme="10"/>
        <rFont val="Arial"/>
        <family val="2"/>
        <charset val="238"/>
      </rPr>
      <t>REGISTRATION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https://www.sportdata.org/kickboxing/set-online/veranstaltung_info_main.php?active_menu=calendar&amp;vernr=1522#a_eventhead</t>
    </r>
  </si>
  <si>
    <r>
      <rPr>
        <b/>
        <u/>
        <sz val="12"/>
        <color theme="10"/>
        <rFont val="Arial"/>
        <family val="2"/>
        <charset val="238"/>
      </rPr>
      <t>REGISTRATIONS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https://www.sportdata.org/kickboxing/set-online/veranstaltung_info_main.php?active_menu=calendar&amp;vernr=1526#a_eventhead</t>
    </r>
  </si>
  <si>
    <r>
      <rPr>
        <b/>
        <u/>
        <sz val="12"/>
        <color theme="10"/>
        <rFont val="Arial"/>
        <family val="2"/>
        <charset val="238"/>
      </rPr>
      <t>REGISTRATIONS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https://www.sportdata.org/kickboxing/set-online/veranstaltung_info_main.php?active_menu=calendar&amp;vernr=1523#a_eventhead</t>
    </r>
  </si>
  <si>
    <r>
      <t xml:space="preserve">WAKO Tatami Referee Committee
</t>
    </r>
    <r>
      <rPr>
        <sz val="16"/>
        <color theme="1"/>
        <rFont val="Arial"/>
        <family val="2"/>
        <charset val="238"/>
      </rPr>
      <t>Brian Beck</t>
    </r>
  </si>
  <si>
    <r>
      <t xml:space="preserve">WAKO Caoach Committee
</t>
    </r>
    <r>
      <rPr>
        <sz val="16"/>
        <color theme="1"/>
        <rFont val="Arial"/>
        <family val="2"/>
        <charset val="238"/>
      </rPr>
      <t>Daimi Akin</t>
    </r>
  </si>
  <si>
    <t>Karatedo Yokoso &amp; WAKO Nethderland
John Engelhardt</t>
  </si>
  <si>
    <r>
      <t xml:space="preserve">BAKV - Kickbox Club Rohrbach
</t>
    </r>
    <r>
      <rPr>
        <sz val="14"/>
        <color theme="1"/>
        <rFont val="Arial"/>
        <family val="2"/>
        <charset val="238"/>
      </rPr>
      <t>Michael Gerdenitsch
Christoph Braunrath</t>
    </r>
  </si>
  <si>
    <t>Bulgaria</t>
  </si>
  <si>
    <t>BOK Hall 
(former Syma Hall)</t>
  </si>
  <si>
    <t>Latvia</t>
  </si>
  <si>
    <t>Riga</t>
  </si>
  <si>
    <r>
      <t xml:space="preserve">Olympic Sport Centre Rimi
</t>
    </r>
    <r>
      <rPr>
        <b/>
        <sz val="14"/>
        <color rgb="FF0000FF"/>
        <rFont val="Arial"/>
        <family val="2"/>
        <charset val="238"/>
      </rPr>
      <t>Grostonas street 6b</t>
    </r>
  </si>
  <si>
    <t>Facebook: wakolatvia
Instagram: wakolatvia
Registrations: www.wako.respotz.com</t>
  </si>
  <si>
    <r>
      <t xml:space="preserve">WAKO Latvia
</t>
    </r>
    <r>
      <rPr>
        <sz val="16"/>
        <color theme="1"/>
        <rFont val="Arial"/>
        <family val="2"/>
        <charset val="238"/>
      </rPr>
      <t>Darya Strutinska</t>
    </r>
  </si>
  <si>
    <t>TBD</t>
  </si>
  <si>
    <t>contacto@wakomexico.com
mexicanopen@wakomexico com</t>
  </si>
  <si>
    <r>
      <t xml:space="preserve">www.wakomexico.com
</t>
    </r>
    <r>
      <rPr>
        <b/>
        <u/>
        <sz val="12"/>
        <color rgb="FF0000FF"/>
        <rFont val="Arial"/>
        <family val="2"/>
        <charset val="238"/>
      </rPr>
      <t>REGISTRATIONS ON:</t>
    </r>
    <r>
      <rPr>
        <sz val="12"/>
        <color rgb="FF0000FF"/>
        <rFont val="Arial"/>
        <family val="2"/>
      </rPr>
      <t xml:space="preserve">
www.wakomexico.rsportz.com
https://bit.ly/3kxVqMX</t>
    </r>
  </si>
  <si>
    <t>GRAND OASIS CANCUN HOTEL
KM. 6.5, BLVD. KUKULCAN CANCUN, MEXICO C.P 77500</t>
  </si>
  <si>
    <t>https://www.sportdata.org/kickboxing/set-online/veranstaltung_info_main.php?active_menu=calendar&amp;vernr=1501#a_eventhead</t>
  </si>
  <si>
    <t>Kauno krepšinio mokykla „Žalgiris“ (Pašilės g. 41)</t>
  </si>
  <si>
    <t>WAKO Tatami seminar 
- LIGHT CONTACT</t>
  </si>
  <si>
    <t>On line
15:00 EET</t>
  </si>
  <si>
    <t>Prague</t>
  </si>
  <si>
    <t>WAKO Czech Republic
Miroslav Sobotka</t>
  </si>
  <si>
    <t>Jeremi Sport
Jeremiášova 2591</t>
  </si>
  <si>
    <t>www.czech-open.eu</t>
  </si>
  <si>
    <t>mirek@hayashi.cz
info@czech-open.eu</t>
  </si>
  <si>
    <t>Czech Republic</t>
  </si>
  <si>
    <t>Latvia Open 2023</t>
  </si>
  <si>
    <t>MEDITERRANEAN EXHIBITION CENTER (MEC)</t>
  </si>
  <si>
    <t>Czech Open</t>
  </si>
  <si>
    <t>Albufeira</t>
  </si>
  <si>
    <t>akbf2009@yahoo.com
b.alshaer2017@gmail.com
jo_kick_wushu@yahoo.com</t>
  </si>
  <si>
    <t>October 2023</t>
  </si>
  <si>
    <t>Plovdiv</t>
  </si>
  <si>
    <t>Vilnus</t>
  </si>
  <si>
    <t>Kolodrum Sport Hall
8 Asenovgradsko Shose</t>
  </si>
  <si>
    <t>plovdivopen@yahoo.com</t>
  </si>
  <si>
    <t>Moslavac Open 2023</t>
  </si>
  <si>
    <t>Popovača</t>
  </si>
  <si>
    <t>https://www.sportdata.org/kickboxing/set-online/veranstaltung_info_main.php?active_menu=calendar&amp;vernr=1530#a_eventhead</t>
  </si>
  <si>
    <t>Croatian Kickboxing Federation
Kickboxing Club Moslavac</t>
  </si>
  <si>
    <t>Elementary school "Zorka Sever" sports hall</t>
  </si>
  <si>
    <t>kbkmoslavacpopovaca@gmail.com</t>
  </si>
  <si>
    <t>+385 91 6015 548</t>
  </si>
  <si>
    <r>
      <t>11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</rPr>
      <t xml:space="preserve"> Point Fighting Cup 2023</t>
    </r>
  </si>
  <si>
    <t>Plovdiv Open 2023</t>
  </si>
  <si>
    <t xml:space="preserve">Safeguarding Webinar </t>
  </si>
  <si>
    <t>biuro@sportmasters.pl
marijana.pelevic@wako.sport</t>
  </si>
  <si>
    <t>WAKO  Women in sport Committee with Safeguarduing Committee
K.Kociszewska / M.Pelevic</t>
  </si>
  <si>
    <t>+48 512 098 530
+381 63 7763 780</t>
  </si>
  <si>
    <t>Camp</t>
  </si>
  <si>
    <t>Panchgani, Maharashtra</t>
  </si>
  <si>
    <t>wakoindiainfo@gmail.com</t>
  </si>
  <si>
    <t>WAKO India
Santosh K. Agrawal</t>
  </si>
  <si>
    <r>
      <rPr>
        <b/>
        <u/>
        <sz val="12"/>
        <color theme="10"/>
        <rFont val="Arial"/>
        <family val="2"/>
      </rPr>
      <t>REGISTRATION ON:</t>
    </r>
    <r>
      <rPr>
        <u/>
        <sz val="11"/>
        <color theme="10"/>
        <rFont val="Arial"/>
        <family val="2"/>
        <charset val="238"/>
      </rPr>
      <t xml:space="preserve">
https://www.sportdata.org/kickboxing/set-online/veranstaltung_info_main.php?active_menu=calendar&amp;vernr=1541#a_eventhead</t>
    </r>
  </si>
  <si>
    <r>
      <rPr>
        <sz val="14"/>
        <color theme="1"/>
        <rFont val="Arial"/>
        <family val="2"/>
      </rPr>
      <t>WAKO Rikng Referee Committee</t>
    </r>
    <r>
      <rPr>
        <sz val="12"/>
        <color theme="1"/>
        <rFont val="Arial"/>
        <family val="2"/>
      </rPr>
      <t xml:space="preserve">
</t>
    </r>
    <r>
      <rPr>
        <sz val="16"/>
        <color theme="1"/>
        <rFont val="Arial"/>
        <family val="2"/>
        <charset val="238"/>
      </rPr>
      <t>Yury Lahtikov</t>
    </r>
  </si>
  <si>
    <t>WAKO 
PANAMERICA</t>
  </si>
  <si>
    <t>Trinidad &amp; Tobago</t>
  </si>
  <si>
    <t>Port of Spain</t>
  </si>
  <si>
    <t>CENTRE OF EXCELLENCE
MACOYA</t>
  </si>
  <si>
    <t>WAKO PANAMERICA
Paolo Zorelo</t>
  </si>
  <si>
    <t>WAKO PANAMERICA
Paolo Zorelo
Martin J. McClashie</t>
  </si>
  <si>
    <t>cbkickboxing@gmail.com
wakotrinidadtobago@yahoo.com</t>
  </si>
  <si>
    <t>+55 11 99143 7672
+1 868 757 2519</t>
  </si>
  <si>
    <r>
      <rPr>
        <b/>
        <u/>
        <sz val="12"/>
        <color theme="10"/>
        <rFont val="Arial"/>
        <family val="2"/>
        <charset val="238"/>
      </rPr>
      <t>REGISTRATION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https://www.sportdata.org/kickboxing/set-online/veranstaltung_info_main.php?active_menu=calendar&amp;vernr=1579#a_eventhead</t>
    </r>
  </si>
  <si>
    <r>
      <rPr>
        <b/>
        <u/>
        <sz val="12"/>
        <color theme="10"/>
        <rFont val="Arial"/>
        <family val="2"/>
        <charset val="238"/>
      </rPr>
      <t>REGISTRATION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https://www.sportdata.org/kickboxing/set-online/veranstaltung_info_main.php?active_menu=calendar&amp;vernr=1580#a_eventhead</t>
    </r>
  </si>
  <si>
    <t>Brasil</t>
  </si>
  <si>
    <t>Foz do Iguaçu, Paraná</t>
  </si>
  <si>
    <t>cbkickboxing@gmail.com</t>
  </si>
  <si>
    <t>+55 11 99143 7672</t>
  </si>
  <si>
    <t>http://www.cbkb.com.br/Eventos</t>
  </si>
  <si>
    <t>Nikos Memos</t>
  </si>
  <si>
    <r>
      <t xml:space="preserve">WAKO Bulgaria
</t>
    </r>
    <r>
      <rPr>
        <sz val="12"/>
        <color theme="1"/>
        <rFont val="Arial"/>
        <family val="2"/>
        <charset val="238"/>
      </rPr>
      <t>Denitsa Milenkova / Tsvetan Petrov</t>
    </r>
  </si>
  <si>
    <t>International Cup Karlovac Open</t>
  </si>
  <si>
    <t>+421 948 346 363</t>
  </si>
  <si>
    <t>Austrian Classics Open Cup</t>
  </si>
  <si>
    <r>
      <t xml:space="preserve">WAKO European Cup Sarajevo
</t>
    </r>
    <r>
      <rPr>
        <sz val="16"/>
        <color rgb="FF0000FF"/>
        <rFont val="Arial"/>
        <family val="2"/>
      </rPr>
      <t>(WAKO European Cup)</t>
    </r>
  </si>
  <si>
    <t>Istvan Kiraly, Zsolt Moradi, Gabor Juhas, Krisztián Jároszkievicz</t>
  </si>
  <si>
    <t>Hungarian Kickboxing Open 2023</t>
  </si>
  <si>
    <t>July
3</t>
  </si>
  <si>
    <t>Pan American Championships
for Juniors, Cadets and Children</t>
  </si>
  <si>
    <t>North American, Central American and Caribbean Region Championships</t>
  </si>
  <si>
    <t>Berzeit University</t>
  </si>
  <si>
    <t>Ramallah 
City</t>
  </si>
  <si>
    <r>
      <t>37</t>
    </r>
    <r>
      <rPr>
        <b/>
        <vertAlign val="superscript"/>
        <sz val="16"/>
        <color rgb="FF0000FF"/>
        <rFont val="Arial"/>
        <family val="2"/>
        <charset val="238"/>
      </rPr>
      <t>th</t>
    </r>
    <r>
      <rPr>
        <b/>
        <sz val="16"/>
        <color rgb="FF0000FF"/>
        <rFont val="Arial"/>
        <family val="2"/>
        <charset val="238"/>
      </rPr>
      <t xml:space="preserve"> Slovenia Open</t>
    </r>
  </si>
  <si>
    <t>13 South American Kickboxing
 Championships</t>
  </si>
  <si>
    <t>America's Cup - Brazil Open 2023</t>
  </si>
  <si>
    <t>Turkish Open Grand Champion Cup</t>
  </si>
  <si>
    <r>
      <t xml:space="preserve">GRAND PRIX BIH 2023
</t>
    </r>
    <r>
      <rPr>
        <sz val="16"/>
        <color rgb="FF0000FF"/>
        <rFont val="Arial"/>
        <family val="2"/>
        <charset val="238"/>
      </rPr>
      <t>BEG. AND YC - KL/LC</t>
    </r>
  </si>
  <si>
    <t>Armenia Open 2023</t>
  </si>
  <si>
    <t>Athens Challenge Open Cup</t>
  </si>
  <si>
    <t>International Kickboxing Training Camp</t>
  </si>
  <si>
    <r>
      <t xml:space="preserve">KICK CHALLENGE PLAY COOL 
</t>
    </r>
    <r>
      <rPr>
        <sz val="16"/>
        <color rgb="FF0000FF"/>
        <rFont val="Arial"/>
        <family val="2"/>
        <charset val="238"/>
      </rPr>
      <t>- BEG. AND YC in KL/LC</t>
    </r>
  </si>
  <si>
    <t>International Yokoso Dutch Open</t>
  </si>
  <si>
    <t>April
2024</t>
  </si>
  <si>
    <t>Cadets &amp; Juniors World Championships 
(All disciplines)</t>
  </si>
  <si>
    <r>
      <rPr>
        <b/>
        <sz val="16"/>
        <color rgb="FF0000FF"/>
        <rFont val="Arial"/>
        <family val="2"/>
      </rPr>
      <t>3</t>
    </r>
    <r>
      <rPr>
        <b/>
        <vertAlign val="superscript"/>
        <sz val="16"/>
        <color rgb="FF0000FF"/>
        <rFont val="Arial"/>
        <family val="2"/>
      </rPr>
      <t>rd</t>
    </r>
    <r>
      <rPr>
        <b/>
        <sz val="16"/>
        <color rgb="FF0000FF"/>
        <rFont val="Arial"/>
        <family val="2"/>
      </rPr>
      <t xml:space="preserve"> International Jordan Open </t>
    </r>
    <r>
      <rPr>
        <sz val="16"/>
        <color rgb="FF0000FF"/>
        <rFont val="Arial"/>
        <family val="2"/>
      </rPr>
      <t xml:space="preserve">
Kickboxing Tournament (K-1, FC, PF, LC) 
and Referee Seminar </t>
    </r>
  </si>
  <si>
    <r>
      <rPr>
        <b/>
        <u/>
        <sz val="12"/>
        <color theme="10"/>
        <rFont val="Calibri"/>
        <family val="2"/>
      </rPr>
      <t>REGISTRATION ON:</t>
    </r>
    <r>
      <rPr>
        <u/>
        <sz val="11"/>
        <color theme="10"/>
        <rFont val="Calibri"/>
        <family val="2"/>
      </rPr>
      <t xml:space="preserve">
https://www.sportdata.org/kickboxing/set-online/veranstaltung_info_main.php?active_menu=calendar&amp;vernr=1551#a_eventhead</t>
    </r>
  </si>
  <si>
    <t>January
2024</t>
  </si>
  <si>
    <t>Golden Glove International Cup</t>
  </si>
  <si>
    <t xml:space="preserve">Mareno di Piave </t>
  </si>
  <si>
    <t>Luca Terin
Federcombat - Italy</t>
  </si>
  <si>
    <t>goldenglovewakoec@gmail.com</t>
  </si>
  <si>
    <r>
      <t>CROATIAN KICKBOXING CUP
14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</rPr>
      <t xml:space="preserve"> Karlovac Open  </t>
    </r>
  </si>
  <si>
    <r>
      <t xml:space="preserve">Sport Hall ARENA
</t>
    </r>
    <r>
      <rPr>
        <sz val="16"/>
        <color rgb="FF0000FF"/>
        <rFont val="Arial"/>
        <family val="2"/>
      </rPr>
      <t>Ulica Vice Vukova 8</t>
    </r>
  </si>
  <si>
    <t>Olympic Centre Rogla</t>
  </si>
  <si>
    <t>Maribor</t>
  </si>
  <si>
    <t>Tomaz Barada</t>
  </si>
  <si>
    <t>bianca@barada.si</t>
  </si>
  <si>
    <t>+386 41 679 105</t>
  </si>
  <si>
    <t>https://www.instagram.com/baradacamp/</t>
  </si>
  <si>
    <r>
      <t xml:space="preserve">Revision / edition 09 - 25-05-2023
</t>
    </r>
    <r>
      <rPr>
        <b/>
        <sz val="20"/>
        <color rgb="FFFF0000"/>
        <rFont val="Wingdings 3"/>
        <family val="1"/>
        <charset val="2"/>
      </rPr>
      <t>t</t>
    </r>
    <r>
      <rPr>
        <b/>
        <sz val="20"/>
        <color rgb="FF0070C0"/>
        <rFont val="Arial"/>
        <family val="2"/>
        <charset val="238"/>
      </rPr>
      <t xml:space="preserve"> = change of previous version</t>
    </r>
  </si>
  <si>
    <t>Galini Resort</t>
  </si>
  <si>
    <t>Panhellenic Kickboxing Federation
NIKOLAOS MEMMOS</t>
  </si>
  <si>
    <r>
      <t xml:space="preserve">Legend Summer Camp </t>
    </r>
    <r>
      <rPr>
        <b/>
        <sz val="26"/>
        <color rgb="FFFF0000"/>
        <rFont val="Wingdings 3"/>
        <family val="1"/>
        <charset val="2"/>
      </rPr>
      <t>t</t>
    </r>
  </si>
  <si>
    <r>
      <t xml:space="preserve">6 </t>
    </r>
    <r>
      <rPr>
        <b/>
        <sz val="26"/>
        <color rgb="FFFF0000"/>
        <rFont val="Wingdings 3"/>
        <family val="1"/>
        <charset val="2"/>
      </rPr>
      <t>t</t>
    </r>
  </si>
  <si>
    <r>
      <t xml:space="preserve">18 </t>
    </r>
    <r>
      <rPr>
        <b/>
        <sz val="26"/>
        <color rgb="FFFF0000"/>
        <rFont val="Wingdings 3"/>
        <family val="1"/>
        <charset val="2"/>
      </rPr>
      <t>t</t>
    </r>
  </si>
  <si>
    <r>
      <t xml:space="preserve">Barada Camp </t>
    </r>
    <r>
      <rPr>
        <b/>
        <sz val="26"/>
        <color rgb="FFFF0000"/>
        <rFont val="Wingdings 3"/>
        <family val="1"/>
        <charset val="2"/>
      </rPr>
      <t>t</t>
    </r>
  </si>
  <si>
    <t>Puerto Rico</t>
  </si>
  <si>
    <t>Nilmarie Santini Gymnasium</t>
  </si>
  <si>
    <t>San Juan</t>
  </si>
  <si>
    <t>WAKO PUERTO RICO
Albert Camacho</t>
  </si>
  <si>
    <t>wakopr@hotmail.com</t>
  </si>
  <si>
    <t>+1 787 923 7552</t>
  </si>
  <si>
    <t>www.drdpuertorico.com</t>
  </si>
  <si>
    <r>
      <rPr>
        <b/>
        <u/>
        <sz val="12"/>
        <color theme="10"/>
        <rFont val="Arial"/>
        <family val="2"/>
      </rPr>
      <t>REGISTRATION ON:</t>
    </r>
    <r>
      <rPr>
        <u/>
        <sz val="12"/>
        <color theme="10"/>
        <rFont val="Arial"/>
        <family val="2"/>
        <charset val="238"/>
      </rPr>
      <t xml:space="preserve">
https://www.sportdata.org/kickboxing/set-online/veranstaltung_info_main.php?active_menu=calendar&amp;vernr=1629</t>
    </r>
  </si>
  <si>
    <r>
      <t xml:space="preserve">Puerto Rico Kickboxing Open </t>
    </r>
    <r>
      <rPr>
        <b/>
        <sz val="26"/>
        <color rgb="FFFF0000"/>
        <rFont val="Wingdings 3"/>
        <family val="1"/>
        <charset val="2"/>
      </rPr>
      <t>t</t>
    </r>
  </si>
  <si>
    <t>WAKO Europe
Turkish Kickboxing Federation
Salim Kayici</t>
  </si>
  <si>
    <r>
      <t xml:space="preserve">WAKO Tatami Referee Committee
</t>
    </r>
    <r>
      <rPr>
        <sz val="16"/>
        <color theme="1"/>
        <rFont val="Arial"/>
        <family val="2"/>
      </rPr>
      <t>Brian Beck</t>
    </r>
  </si>
  <si>
    <t>Kickboxing federation of BiH
Alija Ogric</t>
  </si>
  <si>
    <t>Kickboxing federation of BiH
Husein Becirovic</t>
  </si>
  <si>
    <r>
      <t xml:space="preserve">CROATIAN KICKBOXING FEDERATION
</t>
    </r>
    <r>
      <rPr>
        <sz val="14"/>
        <color theme="1"/>
        <rFont val="Arial"/>
        <family val="2"/>
      </rPr>
      <t>KBK Kutina - Josip Cerovec</t>
    </r>
  </si>
  <si>
    <t>WAKO Rikng Referee Committee
Yury Lahtikov</t>
  </si>
  <si>
    <r>
      <t xml:space="preserve">CROATIAN KICKBOXING FEDERATION
</t>
    </r>
    <r>
      <rPr>
        <sz val="14"/>
        <rFont val="Arial"/>
        <family val="2"/>
      </rPr>
      <t>Pero Gazilj</t>
    </r>
  </si>
  <si>
    <t>Kamena Vourla
Fthiotida</t>
  </si>
  <si>
    <t>Italian Open</t>
  </si>
  <si>
    <r>
      <t xml:space="preserve">WAKO World University Championships </t>
    </r>
    <r>
      <rPr>
        <b/>
        <sz val="26"/>
        <color rgb="FFFF0000"/>
        <rFont val="Wingdings 3"/>
        <family val="1"/>
        <charset val="2"/>
      </rPr>
      <t>t</t>
    </r>
  </si>
  <si>
    <t>March
2024</t>
  </si>
  <si>
    <r>
      <t xml:space="preserve">24 </t>
    </r>
    <r>
      <rPr>
        <b/>
        <sz val="28"/>
        <color rgb="FFFF0000"/>
        <rFont val="Wingdings 3"/>
        <family val="1"/>
        <charset val="2"/>
      </rPr>
      <t>t</t>
    </r>
  </si>
  <si>
    <r>
      <rPr>
        <b/>
        <u/>
        <sz val="8"/>
        <color theme="0"/>
        <rFont val="Arial"/>
        <family val="2"/>
        <charset val="238"/>
      </rPr>
      <t xml:space="preserve">
</t>
    </r>
    <r>
      <rPr>
        <b/>
        <u/>
        <sz val="20"/>
        <color theme="0"/>
        <rFont val="Arial"/>
        <family val="2"/>
      </rPr>
      <t>Tatami disciplines:</t>
    </r>
    <r>
      <rPr>
        <b/>
        <sz val="18"/>
        <color theme="0"/>
        <rFont val="Arial"/>
        <family val="2"/>
      </rPr>
      <t xml:space="preserve">
Children (CH) *             (boys and girls)            - born 2014, 2015, 2016
Younger cadets (YC) *  (boys and girls)            - born 2011, 2012, 2013
Older cadets (OC) *      (boys and girls)            - born 2008, 2009, 2010
Juniors (J) **                 (men and women)       - born 2005, 2006, 2007
Seniors (S)                   (men and women)        - born 1983 - 2004
Masters (V)                   (men and women)        - born 1968 - 1982</t>
    </r>
    <r>
      <rPr>
        <b/>
        <sz val="10"/>
        <color theme="0"/>
        <rFont val="Arial"/>
        <family val="2"/>
      </rPr>
      <t xml:space="preserve">
</t>
    </r>
    <r>
      <rPr>
        <b/>
        <u/>
        <sz val="18"/>
        <color theme="0"/>
        <rFont val="Arial"/>
        <family val="2"/>
        <charset val="238"/>
      </rPr>
      <t xml:space="preserve">
Clarifications:</t>
    </r>
    <r>
      <rPr>
        <b/>
        <sz val="18"/>
        <color theme="0"/>
        <rFont val="Arial"/>
        <family val="2"/>
      </rPr>
      <t xml:space="preserve">
*   CH, YC, OC - can participate only in their age categories
**  J - can participate in senior categories</t>
    </r>
  </si>
  <si>
    <t>Dec.
3</t>
  </si>
  <si>
    <t>Peru</t>
  </si>
  <si>
    <t>Ayacucho</t>
  </si>
  <si>
    <t>WAKO Panamerica
Paolo Zorelo</t>
  </si>
  <si>
    <t>cbkickboxing@gmail.com+J93J93:K93</t>
  </si>
  <si>
    <r>
      <t xml:space="preserve">Bolivarian Games  </t>
    </r>
    <r>
      <rPr>
        <b/>
        <sz val="26"/>
        <color rgb="FFFF0000"/>
        <rFont val="Wingdings 3"/>
        <family val="1"/>
        <charset val="2"/>
      </rPr>
      <t>t</t>
    </r>
    <r>
      <rPr>
        <b/>
        <sz val="16"/>
        <color rgb="FF0000FF"/>
        <rFont val="Arial"/>
        <family val="2"/>
        <charset val="238"/>
      </rPr>
      <t xml:space="preserve">
(South American non-olympic sports games)</t>
    </r>
  </si>
  <si>
    <t>Brazil</t>
  </si>
  <si>
    <r>
      <t xml:space="preserve">WAKO Junior Pan-American      </t>
    </r>
    <r>
      <rPr>
        <b/>
        <sz val="26"/>
        <color rgb="FFFF0000"/>
        <rFont val="Wingdings 3"/>
        <family val="1"/>
        <charset val="2"/>
      </rPr>
      <t>t</t>
    </r>
    <r>
      <rPr>
        <b/>
        <sz val="16"/>
        <color rgb="FF0000FF"/>
        <rFont val="Arial"/>
        <family val="2"/>
      </rPr>
      <t xml:space="preserve">
Championships</t>
    </r>
  </si>
  <si>
    <r>
      <rPr>
        <sz val="15"/>
        <color theme="1"/>
        <rFont val="Arial"/>
        <family val="2"/>
      </rPr>
      <t>WAKO Ring Referee Committee</t>
    </r>
    <r>
      <rPr>
        <sz val="16"/>
        <color theme="1"/>
        <rFont val="Arial"/>
        <family val="2"/>
        <charset val="238"/>
      </rPr>
      <t xml:space="preserve">
Yury Lahtikov</t>
    </r>
  </si>
  <si>
    <t>DUTCH KICKBOXING CUP
Yokoso Dutch Open</t>
  </si>
  <si>
    <t>SARAJEVO KICKBOXING CUP
WAKO Grand Prix Sarajevo</t>
  </si>
  <si>
    <t>June
2024</t>
  </si>
  <si>
    <r>
      <t>CROATIAN KICKBOXING CUP
15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</rPr>
      <t xml:space="preserve"> Karlovac Open  </t>
    </r>
  </si>
  <si>
    <r>
      <t xml:space="preserve">Feb.
3 </t>
    </r>
    <r>
      <rPr>
        <b/>
        <sz val="26"/>
        <color rgb="FFFF0000"/>
        <rFont val="Wingdings 3"/>
        <family val="1"/>
        <charset val="2"/>
      </rPr>
      <t>t</t>
    </r>
  </si>
  <si>
    <t>January
2025</t>
  </si>
  <si>
    <r>
      <t xml:space="preserve">Irish Open International </t>
    </r>
    <r>
      <rPr>
        <sz val="16"/>
        <color rgb="FF0000FF"/>
        <rFont val="Arial"/>
        <family val="2"/>
      </rPr>
      <t xml:space="preserve">
(WAKO World Cup) 
(Official WAKO Referee Worlds/Europeans)</t>
    </r>
  </si>
  <si>
    <r>
      <t xml:space="preserve">3  </t>
    </r>
    <r>
      <rPr>
        <b/>
        <sz val="26"/>
        <color rgb="FFFF0000"/>
        <rFont val="Wingdings 3"/>
        <family val="1"/>
        <charset val="2"/>
      </rPr>
      <t>t</t>
    </r>
  </si>
  <si>
    <r>
      <t xml:space="preserve">14 </t>
    </r>
    <r>
      <rPr>
        <b/>
        <sz val="26"/>
        <color rgb="FFFF0000"/>
        <rFont val="Wingdings 3"/>
        <family val="1"/>
        <charset val="2"/>
      </rPr>
      <t>t</t>
    </r>
  </si>
  <si>
    <r>
      <t>29</t>
    </r>
    <r>
      <rPr>
        <b/>
        <vertAlign val="superscript"/>
        <sz val="16"/>
        <color rgb="FF0000FF"/>
        <rFont val="Arial"/>
        <family val="2"/>
      </rPr>
      <t>th</t>
    </r>
    <r>
      <rPr>
        <b/>
        <sz val="16"/>
        <color rgb="FF0000FF"/>
        <rFont val="Arial"/>
        <family val="2"/>
        <charset val="238"/>
      </rPr>
      <t xml:space="preserve"> Hungarian Kickboxing World Cup
</t>
    </r>
    <r>
      <rPr>
        <sz val="16"/>
        <color rgb="FF0000FF"/>
        <rFont val="Arial"/>
        <family val="2"/>
        <charset val="238"/>
      </rPr>
      <t>(WAKO World Cup)
(Official WAKO Referee Worlds/Europeans)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</si>
</sst>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8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8"/>
      <color rgb="FF0070C0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u/>
      <sz val="20"/>
      <color rgb="FF0070C0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rgb="FF0000FF"/>
      <name val="Arial"/>
      <family val="2"/>
      <charset val="238"/>
    </font>
    <font>
      <b/>
      <sz val="16"/>
      <name val="Arial"/>
      <family val="2"/>
    </font>
    <font>
      <sz val="16"/>
      <name val="Arial"/>
      <family val="2"/>
    </font>
    <font>
      <b/>
      <sz val="20"/>
      <color rgb="FF0070C0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  <charset val="238"/>
    </font>
    <font>
      <b/>
      <sz val="20"/>
      <color theme="0"/>
      <name val="Arial"/>
      <family val="2"/>
      <charset val="238"/>
    </font>
    <font>
      <b/>
      <u/>
      <sz val="18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sz val="20"/>
      <color theme="0"/>
      <name val="Arial"/>
      <family val="2"/>
      <charset val="238"/>
    </font>
    <font>
      <b/>
      <sz val="26"/>
      <color theme="0"/>
      <name val="Arial"/>
      <family val="2"/>
      <charset val="238"/>
    </font>
    <font>
      <b/>
      <u/>
      <sz val="8"/>
      <color theme="0"/>
      <name val="Arial"/>
      <family val="2"/>
      <charset val="238"/>
    </font>
    <font>
      <b/>
      <u/>
      <sz val="24"/>
      <color rgb="FF0070C0"/>
      <name val="Arial"/>
      <family val="2"/>
      <charset val="238"/>
    </font>
    <font>
      <b/>
      <u/>
      <sz val="36"/>
      <color rgb="FF0070C0"/>
      <name val="Arial"/>
      <family val="2"/>
      <charset val="238"/>
    </font>
    <font>
      <b/>
      <u/>
      <sz val="18"/>
      <color rgb="FF0070C0"/>
      <name val="Arial"/>
      <family val="2"/>
      <charset val="238"/>
    </font>
    <font>
      <b/>
      <sz val="24"/>
      <color rgb="FF0070C0"/>
      <name val="Arial"/>
      <family val="2"/>
      <charset val="238"/>
    </font>
    <font>
      <b/>
      <sz val="20"/>
      <name val="Arial"/>
      <family val="2"/>
      <charset val="238"/>
    </font>
    <font>
      <b/>
      <u/>
      <sz val="8"/>
      <color theme="0"/>
      <name val="Arial"/>
      <family val="2"/>
    </font>
    <font>
      <b/>
      <u/>
      <sz val="18"/>
      <color theme="0"/>
      <name val="Arial"/>
      <family val="2"/>
    </font>
    <font>
      <u/>
      <sz val="12"/>
      <color theme="10"/>
      <name val="Arial"/>
      <family val="2"/>
      <charset val="238"/>
    </font>
    <font>
      <b/>
      <sz val="22"/>
      <color theme="0"/>
      <name val="Arial"/>
      <family val="2"/>
    </font>
    <font>
      <b/>
      <sz val="18"/>
      <color rgb="FF0000FF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2"/>
      <name val="Arial"/>
      <family val="2"/>
      <charset val="238"/>
    </font>
    <font>
      <b/>
      <sz val="16"/>
      <color rgb="FF0000FF"/>
      <name val="Arial"/>
      <family val="2"/>
      <charset val="238"/>
    </font>
    <font>
      <b/>
      <sz val="20"/>
      <color rgb="FF0000FF"/>
      <name val="Arial"/>
      <family val="2"/>
    </font>
    <font>
      <b/>
      <sz val="20"/>
      <color rgb="FF0000FF"/>
      <name val="Arial"/>
      <family val="2"/>
      <charset val="238"/>
    </font>
    <font>
      <sz val="18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00FF"/>
      <name val="Arial"/>
      <family val="2"/>
    </font>
    <font>
      <b/>
      <vertAlign val="superscript"/>
      <sz val="16"/>
      <color rgb="FF0000FF"/>
      <name val="Arial"/>
      <family val="2"/>
    </font>
    <font>
      <sz val="16"/>
      <color rgb="FF0000FF"/>
      <name val="Arial"/>
      <family val="2"/>
    </font>
    <font>
      <b/>
      <sz val="15"/>
      <color rgb="FF0000FF"/>
      <name val="Arial"/>
      <family val="2"/>
      <charset val="238"/>
    </font>
    <font>
      <b/>
      <vertAlign val="superscript"/>
      <sz val="16"/>
      <color rgb="FF0000FF"/>
      <name val="Arial"/>
      <family val="2"/>
      <charset val="238"/>
    </font>
    <font>
      <sz val="14"/>
      <color rgb="FF0000FF"/>
      <name val="Arial"/>
      <family val="2"/>
    </font>
    <font>
      <b/>
      <u/>
      <sz val="20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20"/>
      <color rgb="FFFF0000"/>
      <name val="Wingdings 3"/>
      <family val="1"/>
      <charset val="2"/>
    </font>
    <font>
      <b/>
      <sz val="20"/>
      <color rgb="FF0070C0"/>
      <name val="Arial"/>
      <family val="2"/>
      <charset val="238"/>
    </font>
    <font>
      <sz val="16"/>
      <color rgb="FF0000FF"/>
      <name val="Arial"/>
      <family val="2"/>
      <charset val="238"/>
    </font>
    <font>
      <b/>
      <sz val="16"/>
      <color rgb="FF0000FF"/>
      <name val="Calibri"/>
      <family val="2"/>
      <charset val="238"/>
    </font>
    <font>
      <b/>
      <sz val="14"/>
      <color rgb="FF0000FF"/>
      <name val="Arial"/>
      <family val="2"/>
      <charset val="238"/>
    </font>
    <font>
      <u/>
      <sz val="11"/>
      <color theme="10"/>
      <name val="Arial"/>
      <family val="2"/>
      <charset val="238"/>
    </font>
    <font>
      <sz val="15"/>
      <color theme="1"/>
      <name val="Arial"/>
      <family val="2"/>
    </font>
    <font>
      <b/>
      <sz val="12"/>
      <color rgb="FF0000FF"/>
      <name val="Arial"/>
      <family val="2"/>
      <charset val="238"/>
    </font>
    <font>
      <sz val="15"/>
      <color theme="1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b/>
      <u/>
      <sz val="12"/>
      <color rgb="FF0000FF"/>
      <name val="Arial"/>
      <family val="2"/>
      <charset val="238"/>
    </font>
    <font>
      <b/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  <charset val="238"/>
    </font>
    <font>
      <b/>
      <u/>
      <sz val="12"/>
      <color theme="10"/>
      <name val="Calibri"/>
      <family val="2"/>
    </font>
    <font>
      <b/>
      <sz val="26"/>
      <color rgb="FFFF0000"/>
      <name val="Wingdings 3"/>
      <family val="1"/>
      <charset val="2"/>
    </font>
    <font>
      <u/>
      <sz val="12"/>
      <color theme="10"/>
      <name val="Calibri"/>
      <family val="2"/>
    </font>
    <font>
      <u/>
      <sz val="12"/>
      <color theme="10"/>
      <name val="Arial"/>
      <family val="2"/>
    </font>
    <font>
      <sz val="14"/>
      <name val="Arial"/>
      <family val="2"/>
    </font>
    <font>
      <b/>
      <sz val="28"/>
      <color rgb="FFFF0000"/>
      <name val="Wingdings 3"/>
      <family val="1"/>
      <charset val="2"/>
    </font>
    <font>
      <u/>
      <sz val="12"/>
      <color theme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5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6" fillId="3" borderId="1" xfId="0" applyFont="1" applyFill="1" applyBorder="1"/>
    <xf numFmtId="0" fontId="6" fillId="3" borderId="3" xfId="0" applyFont="1" applyFill="1" applyBorder="1"/>
    <xf numFmtId="0" fontId="6" fillId="3" borderId="0" xfId="0" applyFont="1" applyFill="1"/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0" xfId="0" applyFont="1" applyFill="1" applyAlignment="1">
      <alignment wrapText="1"/>
    </xf>
    <xf numFmtId="0" fontId="5" fillId="3" borderId="3" xfId="0" applyFont="1" applyFill="1" applyBorder="1"/>
    <xf numFmtId="0" fontId="5" fillId="3" borderId="0" xfId="0" applyFont="1" applyFill="1"/>
    <xf numFmtId="164" fontId="9" fillId="3" borderId="7" xfId="0" applyNumberFormat="1" applyFont="1" applyFill="1" applyBorder="1" applyAlignment="1">
      <alignment wrapText="1"/>
    </xf>
    <xf numFmtId="164" fontId="9" fillId="3" borderId="8" xfId="0" applyNumberFormat="1" applyFont="1" applyFill="1" applyBorder="1" applyAlignment="1">
      <alignment wrapText="1"/>
    </xf>
    <xf numFmtId="164" fontId="9" fillId="3" borderId="9" xfId="0" applyNumberFormat="1" applyFont="1" applyFill="1" applyBorder="1" applyAlignment="1">
      <alignment wrapText="1"/>
    </xf>
    <xf numFmtId="164" fontId="9" fillId="3" borderId="10" xfId="0" applyNumberFormat="1" applyFont="1" applyFill="1" applyBorder="1" applyAlignment="1">
      <alignment wrapText="1"/>
    </xf>
    <xf numFmtId="0" fontId="6" fillId="0" borderId="0" xfId="0" applyFont="1"/>
    <xf numFmtId="164" fontId="9" fillId="3" borderId="0" xfId="0" applyNumberFormat="1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5" xfId="0" applyFont="1" applyBorder="1"/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3" fillId="2" borderId="12" xfId="0" applyFont="1" applyFill="1" applyBorder="1" applyAlignment="1">
      <alignment horizontal="left" wrapText="1"/>
    </xf>
    <xf numFmtId="0" fontId="6" fillId="3" borderId="2" xfId="0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0" fontId="6" fillId="3" borderId="11" xfId="0" applyFont="1" applyFill="1" applyBorder="1"/>
    <xf numFmtId="0" fontId="6" fillId="3" borderId="11" xfId="0" applyFont="1" applyFill="1" applyBorder="1" applyAlignment="1">
      <alignment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5" fillId="3" borderId="12" xfId="0" applyFont="1" applyFill="1" applyBorder="1"/>
    <xf numFmtId="0" fontId="5" fillId="3" borderId="12" xfId="0" applyFont="1" applyFill="1" applyBorder="1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6" fillId="3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4" fontId="21" fillId="3" borderId="0" xfId="0" applyNumberFormat="1" applyFont="1" applyFill="1" applyAlignment="1">
      <alignment horizontal="right" wrapText="1"/>
    </xf>
    <xf numFmtId="0" fontId="22" fillId="0" borderId="0" xfId="0" applyFont="1" applyAlignment="1">
      <alignment horizontal="right"/>
    </xf>
    <xf numFmtId="0" fontId="15" fillId="6" borderId="1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wrapText="1"/>
    </xf>
    <xf numFmtId="0" fontId="8" fillId="8" borderId="3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wrapText="1"/>
    </xf>
    <xf numFmtId="164" fontId="9" fillId="3" borderId="19" xfId="0" applyNumberFormat="1" applyFont="1" applyFill="1" applyBorder="1" applyAlignment="1">
      <alignment wrapText="1"/>
    </xf>
    <xf numFmtId="164" fontId="21" fillId="3" borderId="1" xfId="0" applyNumberFormat="1" applyFont="1" applyFill="1" applyBorder="1" applyAlignment="1">
      <alignment horizontal="right" wrapText="1"/>
    </xf>
    <xf numFmtId="164" fontId="21" fillId="3" borderId="3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2" borderId="24" xfId="0" applyFont="1" applyFill="1" applyBorder="1" applyAlignment="1">
      <alignment horizontal="left" wrapText="1"/>
    </xf>
    <xf numFmtId="0" fontId="6" fillId="3" borderId="20" xfId="0" applyFont="1" applyFill="1" applyBorder="1"/>
    <xf numFmtId="0" fontId="6" fillId="3" borderId="26" xfId="0" applyFont="1" applyFill="1" applyBorder="1"/>
    <xf numFmtId="0" fontId="6" fillId="3" borderId="25" xfId="0" applyFont="1" applyFill="1" applyBorder="1"/>
    <xf numFmtId="0" fontId="5" fillId="3" borderId="25" xfId="0" applyFont="1" applyFill="1" applyBorder="1"/>
    <xf numFmtId="0" fontId="5" fillId="3" borderId="24" xfId="0" applyFont="1" applyFill="1" applyBorder="1"/>
    <xf numFmtId="0" fontId="6" fillId="0" borderId="4" xfId="0" applyFont="1" applyBorder="1" applyProtection="1">
      <protection locked="0"/>
    </xf>
    <xf numFmtId="0" fontId="22" fillId="0" borderId="4" xfId="0" applyFont="1" applyBorder="1" applyAlignment="1">
      <alignment horizontal="right"/>
    </xf>
    <xf numFmtId="0" fontId="5" fillId="0" borderId="4" xfId="0" applyFont="1" applyBorder="1" applyAlignment="1" applyProtection="1">
      <alignment wrapText="1"/>
      <protection locked="0"/>
    </xf>
    <xf numFmtId="0" fontId="4" fillId="0" borderId="4" xfId="0" applyFont="1" applyBorder="1" applyProtection="1">
      <protection locked="0"/>
    </xf>
    <xf numFmtId="49" fontId="6" fillId="3" borderId="1" xfId="0" quotePrefix="1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38" fillId="3" borderId="1" xfId="1" applyFont="1" applyFill="1" applyBorder="1" applyAlignment="1" applyProtection="1">
      <alignment horizontal="left" vertical="center" wrapText="1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horizontal="left" wrapText="1"/>
    </xf>
    <xf numFmtId="0" fontId="3" fillId="9" borderId="3" xfId="0" applyFont="1" applyFill="1" applyBorder="1" applyAlignment="1">
      <alignment horizontal="left" wrapText="1"/>
    </xf>
    <xf numFmtId="0" fontId="40" fillId="7" borderId="1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0" fontId="39" fillId="9" borderId="1" xfId="0" applyFont="1" applyFill="1" applyBorder="1" applyAlignment="1">
      <alignment horizontal="left" vertical="center" wrapText="1"/>
    </xf>
    <xf numFmtId="0" fontId="39" fillId="9" borderId="3" xfId="0" applyFont="1" applyFill="1" applyBorder="1" applyAlignment="1">
      <alignment horizontal="left" vertical="center" wrapText="1"/>
    </xf>
    <xf numFmtId="0" fontId="41" fillId="10" borderId="1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8" fillId="0" borderId="1" xfId="1" applyFont="1" applyBorder="1" applyAlignment="1" applyProtection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38" fillId="0" borderId="1" xfId="1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4" fillId="10" borderId="1" xfId="0" applyFont="1" applyFill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8" fillId="3" borderId="1" xfId="1" applyFont="1" applyFill="1" applyBorder="1" applyAlignment="1" applyProtection="1">
      <alignment vertical="center" wrapText="1"/>
    </xf>
    <xf numFmtId="0" fontId="46" fillId="0" borderId="1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1" fontId="4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49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38" fillId="0" borderId="1" xfId="1" applyFont="1" applyBorder="1" applyAlignment="1" applyProtection="1">
      <alignment horizontal="left" vertical="center" wrapText="1"/>
    </xf>
    <xf numFmtId="0" fontId="38" fillId="3" borderId="14" xfId="1" applyFont="1" applyFill="1" applyBorder="1" applyAlignment="1" applyProtection="1">
      <alignment horizontal="left" vertical="center" wrapText="1"/>
    </xf>
    <xf numFmtId="49" fontId="6" fillId="3" borderId="15" xfId="0" applyNumberFormat="1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1" fontId="47" fillId="0" borderId="1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1" fillId="3" borderId="1" xfId="1" applyFill="1" applyBorder="1" applyAlignment="1" applyProtection="1">
      <alignment vertical="center" wrapText="1"/>
    </xf>
    <xf numFmtId="0" fontId="41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" fillId="3" borderId="14" xfId="1" applyFill="1" applyBorder="1" applyAlignment="1" applyProtection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4" fillId="0" borderId="1" xfId="0" applyFont="1" applyBorder="1" applyAlignment="1">
      <alignment vertical="center" wrapText="1"/>
    </xf>
    <xf numFmtId="0" fontId="65" fillId="3" borderId="1" xfId="1" applyFont="1" applyFill="1" applyBorder="1" applyAlignment="1" applyProtection="1">
      <alignment horizontal="left" vertical="center" wrapText="1"/>
    </xf>
    <xf numFmtId="0" fontId="66" fillId="0" borderId="1" xfId="0" applyFont="1" applyBorder="1" applyAlignment="1">
      <alignment horizontal="left" vertical="center" wrapText="1"/>
    </xf>
    <xf numFmtId="0" fontId="67" fillId="0" borderId="1" xfId="0" applyFont="1" applyBorder="1" applyAlignment="1">
      <alignment vertical="center" wrapText="1"/>
    </xf>
    <xf numFmtId="0" fontId="62" fillId="0" borderId="1" xfId="0" applyFont="1" applyBorder="1" applyAlignment="1">
      <alignment horizontal="left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7" fontId="47" fillId="0" borderId="13" xfId="0" applyNumberFormat="1" applyFont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72" fillId="0" borderId="1" xfId="1" applyFont="1" applyBorder="1" applyAlignment="1" applyProtection="1">
      <alignment horizontal="left" vertical="center" wrapText="1"/>
    </xf>
    <xf numFmtId="0" fontId="38" fillId="3" borderId="14" xfId="1" applyFont="1" applyFill="1" applyBorder="1" applyAlignment="1" applyProtection="1">
      <alignment vertical="center" wrapText="1"/>
    </xf>
    <xf numFmtId="0" fontId="1" fillId="3" borderId="1" xfId="1" applyFill="1" applyBorder="1" applyAlignment="1" applyProtection="1">
      <alignment horizontal="left" vertical="center" wrapText="1"/>
    </xf>
    <xf numFmtId="0" fontId="76" fillId="0" borderId="1" xfId="1" applyFont="1" applyBorder="1" applyAlignment="1" applyProtection="1">
      <alignment horizontal="left" vertical="center" wrapText="1"/>
    </xf>
    <xf numFmtId="0" fontId="76" fillId="3" borderId="1" xfId="1" applyFont="1" applyFill="1" applyBorder="1" applyAlignment="1" applyProtection="1">
      <alignment vertical="center" wrapText="1"/>
    </xf>
    <xf numFmtId="0" fontId="77" fillId="3" borderId="1" xfId="1" applyFont="1" applyFill="1" applyBorder="1" applyAlignment="1" applyProtection="1">
      <alignment horizontal="left" vertical="center" wrapText="1"/>
    </xf>
    <xf numFmtId="49" fontId="47" fillId="0" borderId="33" xfId="0" applyNumberFormat="1" applyFont="1" applyBorder="1" applyAlignment="1">
      <alignment horizontal="center" vertical="center" wrapText="1"/>
    </xf>
    <xf numFmtId="1" fontId="47" fillId="0" borderId="2" xfId="0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9" fontId="6" fillId="3" borderId="28" xfId="0" applyNumberFormat="1" applyFont="1" applyFill="1" applyBorder="1" applyAlignment="1">
      <alignment horizontal="left" vertical="center" wrapText="1"/>
    </xf>
    <xf numFmtId="0" fontId="47" fillId="0" borderId="34" xfId="0" applyFont="1" applyBorder="1" applyAlignment="1">
      <alignment horizontal="center" vertical="center" wrapText="1"/>
    </xf>
    <xf numFmtId="1" fontId="47" fillId="0" borderId="35" xfId="0" applyNumberFormat="1" applyFont="1" applyBorder="1" applyAlignment="1">
      <alignment horizontal="center" vertical="center" wrapText="1"/>
    </xf>
    <xf numFmtId="0" fontId="51" fillId="0" borderId="35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80" fillId="3" borderId="35" xfId="1" applyFont="1" applyFill="1" applyBorder="1" applyAlignment="1" applyProtection="1">
      <alignment vertical="center" wrapText="1"/>
    </xf>
    <xf numFmtId="0" fontId="11" fillId="0" borderId="35" xfId="0" applyFont="1" applyBorder="1" applyAlignment="1">
      <alignment horizontal="left" vertical="center" wrapText="1"/>
    </xf>
    <xf numFmtId="0" fontId="38" fillId="3" borderId="35" xfId="1" applyFont="1" applyFill="1" applyBorder="1" applyAlignment="1" applyProtection="1">
      <alignment vertical="center" wrapText="1"/>
    </xf>
    <xf numFmtId="49" fontId="6" fillId="0" borderId="36" xfId="0" applyNumberFormat="1" applyFont="1" applyBorder="1" applyAlignment="1">
      <alignment horizontal="left" vertical="center" wrapText="1"/>
    </xf>
    <xf numFmtId="0" fontId="47" fillId="0" borderId="37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0" fontId="39" fillId="9" borderId="13" xfId="0" applyFont="1" applyFill="1" applyBorder="1" applyAlignment="1">
      <alignment horizontal="left" vertical="center" wrapText="1"/>
    </xf>
    <xf numFmtId="0" fontId="39" fillId="9" borderId="1" xfId="0" applyFont="1" applyFill="1" applyBorder="1" applyAlignment="1">
      <alignment horizontal="left" vertical="center" wrapText="1"/>
    </xf>
    <xf numFmtId="0" fontId="39" fillId="9" borderId="3" xfId="0" applyFont="1" applyFill="1" applyBorder="1" applyAlignment="1">
      <alignment horizontal="left" vertical="center" wrapText="1"/>
    </xf>
    <xf numFmtId="164" fontId="9" fillId="3" borderId="6" xfId="0" applyNumberFormat="1" applyFont="1" applyFill="1" applyBorder="1" applyAlignment="1">
      <alignment horizontal="center" wrapText="1"/>
    </xf>
    <xf numFmtId="164" fontId="9" fillId="3" borderId="7" xfId="0" applyNumberFormat="1" applyFont="1" applyFill="1" applyBorder="1" applyAlignment="1">
      <alignment horizontal="center" wrapText="1"/>
    </xf>
    <xf numFmtId="164" fontId="33" fillId="3" borderId="17" xfId="0" applyNumberFormat="1" applyFont="1" applyFill="1" applyBorder="1" applyAlignment="1">
      <alignment horizontal="center" vertical="center" wrapText="1"/>
    </xf>
    <xf numFmtId="164" fontId="10" fillId="3" borderId="18" xfId="0" applyNumberFormat="1" applyFont="1" applyFill="1" applyBorder="1" applyAlignment="1">
      <alignment horizontal="center" vertical="center" wrapText="1"/>
    </xf>
    <xf numFmtId="164" fontId="21" fillId="3" borderId="13" xfId="0" applyNumberFormat="1" applyFont="1" applyFill="1" applyBorder="1" applyAlignment="1">
      <alignment horizontal="right" vertical="center" wrapText="1"/>
    </xf>
    <xf numFmtId="164" fontId="21" fillId="3" borderId="1" xfId="0" applyNumberFormat="1" applyFont="1" applyFill="1" applyBorder="1" applyAlignment="1">
      <alignment horizontal="right" vertical="center" wrapText="1"/>
    </xf>
    <xf numFmtId="0" fontId="29" fillId="9" borderId="17" xfId="0" applyFont="1" applyFill="1" applyBorder="1" applyAlignment="1" applyProtection="1">
      <alignment horizontal="center" vertical="center" wrapText="1"/>
      <protection locked="0"/>
    </xf>
    <xf numFmtId="0" fontId="29" fillId="9" borderId="18" xfId="0" applyFont="1" applyFill="1" applyBorder="1" applyAlignment="1" applyProtection="1">
      <alignment horizontal="center" vertical="center" wrapText="1"/>
      <protection locked="0"/>
    </xf>
    <xf numFmtId="0" fontId="29" fillId="9" borderId="19" xfId="0" applyFont="1" applyFill="1" applyBorder="1" applyAlignment="1" applyProtection="1">
      <alignment horizontal="center" vertical="center" wrapText="1"/>
      <protection locked="0"/>
    </xf>
    <xf numFmtId="0" fontId="27" fillId="9" borderId="21" xfId="0" applyFont="1" applyFill="1" applyBorder="1" applyAlignment="1">
      <alignment horizontal="left" vertical="top" wrapText="1"/>
    </xf>
    <xf numFmtId="0" fontId="12" fillId="9" borderId="22" xfId="0" applyFont="1" applyFill="1" applyBorder="1" applyAlignment="1">
      <alignment horizontal="left" vertical="top" wrapText="1"/>
    </xf>
    <xf numFmtId="0" fontId="12" fillId="9" borderId="23" xfId="0" applyFont="1" applyFill="1" applyBorder="1" applyAlignment="1">
      <alignment horizontal="left" vertical="top" wrapText="1"/>
    </xf>
    <xf numFmtId="0" fontId="27" fillId="9" borderId="29" xfId="0" applyFont="1" applyFill="1" applyBorder="1" applyAlignment="1">
      <alignment horizontal="right" vertical="center" wrapText="1"/>
    </xf>
    <xf numFmtId="0" fontId="12" fillId="9" borderId="30" xfId="0" applyFont="1" applyFill="1" applyBorder="1" applyAlignment="1">
      <alignment horizontal="right" vertical="center" wrapText="1"/>
    </xf>
    <xf numFmtId="0" fontId="12" fillId="9" borderId="31" xfId="0" applyFont="1" applyFill="1" applyBorder="1" applyAlignment="1">
      <alignment horizontal="right" vertical="center" wrapText="1"/>
    </xf>
  </cellXfs>
  <cellStyles count="3">
    <cellStyle name="Collegamento ipertestuale" xfId="1" builtinId="8"/>
    <cellStyle name="Hyperlink 2" xfId="2" xr:uid="{00000000-0005-0000-0000-000001000000}"/>
    <cellStyle name="Normale" xfId="0" builtinId="0"/>
  </cellStyles>
  <dxfs count="0"/>
  <tableStyles count="0" defaultTableStyle="TableStyleMedium9" defaultPivotStyle="PivotStyleLight16"/>
  <colors>
    <mruColors>
      <color rgb="FF0000FF"/>
      <color rgb="FF3366FF"/>
      <color rgb="FF0099FF"/>
      <color rgb="FF00CCFF"/>
      <color rgb="FF0066FF"/>
      <color rgb="FFFF33CC"/>
      <color rgb="FF66CCFF"/>
      <color rgb="FFFFCC99"/>
      <color rgb="FF649C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92306</xdr:colOff>
      <xdr:row>1</xdr:row>
      <xdr:rowOff>113644</xdr:rowOff>
    </xdr:from>
    <xdr:to>
      <xdr:col>0</xdr:col>
      <xdr:colOff>991939</xdr:colOff>
      <xdr:row>1</xdr:row>
      <xdr:rowOff>1013644</xdr:rowOff>
    </xdr:to>
    <xdr:pic>
      <xdr:nvPicPr>
        <xdr:cNvPr id="6" name="Picture 5" descr="wako-logo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06" y="113644"/>
          <a:ext cx="899633" cy="90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426547</xdr:colOff>
      <xdr:row>1</xdr:row>
      <xdr:rowOff>143741</xdr:rowOff>
    </xdr:from>
    <xdr:to>
      <xdr:col>10</xdr:col>
      <xdr:colOff>1326547</xdr:colOff>
      <xdr:row>1</xdr:row>
      <xdr:rowOff>1043741</xdr:rowOff>
    </xdr:to>
    <xdr:pic>
      <xdr:nvPicPr>
        <xdr:cNvPr id="15" name="Picture 14" descr="wako-logo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13411" y="143741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2947035</xdr:colOff>
      <xdr:row>1</xdr:row>
      <xdr:rowOff>101716</xdr:rowOff>
    </xdr:from>
    <xdr:to>
      <xdr:col>3</xdr:col>
      <xdr:colOff>3983658</xdr:colOff>
      <xdr:row>1</xdr:row>
      <xdr:rowOff>1054217</xdr:rowOff>
    </xdr:to>
    <xdr:pic>
      <xdr:nvPicPr>
        <xdr:cNvPr id="17" name="ipfWMb0f-M2jMPCTM:" descr="ANd9GcRpwBalvp7nn-P7LVSKCadjEEaVSMoIePAiDNC19tkeM25UemCrxJkdiFcR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3853" y="101716"/>
          <a:ext cx="1036623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4231990</xdr:colOff>
      <xdr:row>1</xdr:row>
      <xdr:rowOff>79202</xdr:rowOff>
    </xdr:from>
    <xdr:to>
      <xdr:col>4</xdr:col>
      <xdr:colOff>697985</xdr:colOff>
      <xdr:row>1</xdr:row>
      <xdr:rowOff>926927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8808" y="79202"/>
          <a:ext cx="847495" cy="847725"/>
        </a:xfrm>
        <a:prstGeom prst="rect">
          <a:avLst/>
        </a:prstGeom>
      </xdr:spPr>
    </xdr:pic>
    <xdr:clientData/>
  </xdr:twoCellAnchor>
  <xdr:twoCellAnchor editAs="oneCell">
    <xdr:from>
      <xdr:col>7</xdr:col>
      <xdr:colOff>1004629</xdr:colOff>
      <xdr:row>1</xdr:row>
      <xdr:rowOff>96982</xdr:rowOff>
    </xdr:from>
    <xdr:to>
      <xdr:col>7</xdr:col>
      <xdr:colOff>1866958</xdr:colOff>
      <xdr:row>1</xdr:row>
      <xdr:rowOff>927562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2720" y="96982"/>
          <a:ext cx="862329" cy="830580"/>
        </a:xfrm>
        <a:prstGeom prst="rect">
          <a:avLst/>
        </a:prstGeom>
      </xdr:spPr>
    </xdr:pic>
    <xdr:clientData/>
  </xdr:twoCellAnchor>
  <xdr:twoCellAnchor editAs="oneCell">
    <xdr:from>
      <xdr:col>4</xdr:col>
      <xdr:colOff>1038575</xdr:colOff>
      <xdr:row>1</xdr:row>
      <xdr:rowOff>426432</xdr:rowOff>
    </xdr:from>
    <xdr:to>
      <xdr:col>5</xdr:col>
      <xdr:colOff>507772</xdr:colOff>
      <xdr:row>1</xdr:row>
      <xdr:rowOff>961816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302" y="426432"/>
          <a:ext cx="923924" cy="535384"/>
        </a:xfrm>
        <a:prstGeom prst="rect">
          <a:avLst/>
        </a:prstGeom>
      </xdr:spPr>
    </xdr:pic>
    <xdr:clientData/>
  </xdr:twoCellAnchor>
  <xdr:twoCellAnchor editAs="oneCell">
    <xdr:from>
      <xdr:col>6</xdr:col>
      <xdr:colOff>1274851</xdr:colOff>
      <xdr:row>1</xdr:row>
      <xdr:rowOff>404496</xdr:rowOff>
    </xdr:from>
    <xdr:to>
      <xdr:col>7</xdr:col>
      <xdr:colOff>673498</xdr:colOff>
      <xdr:row>1</xdr:row>
      <xdr:rowOff>941705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6760" y="404496"/>
          <a:ext cx="905329" cy="537209"/>
        </a:xfrm>
        <a:prstGeom prst="rect">
          <a:avLst/>
        </a:prstGeom>
      </xdr:spPr>
    </xdr:pic>
    <xdr:clientData/>
  </xdr:twoCellAnchor>
  <xdr:twoCellAnchor editAs="oneCell">
    <xdr:from>
      <xdr:col>0</xdr:col>
      <xdr:colOff>1101090</xdr:colOff>
      <xdr:row>1</xdr:row>
      <xdr:rowOff>392483</xdr:rowOff>
    </xdr:from>
    <xdr:to>
      <xdr:col>2</xdr:col>
      <xdr:colOff>11603</xdr:colOff>
      <xdr:row>1</xdr:row>
      <xdr:rowOff>861060</xdr:rowOff>
    </xdr:to>
    <xdr:pic>
      <xdr:nvPicPr>
        <xdr:cNvPr id="22" name="Immagine 21" descr="gaisf-official-logo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01090" y="392483"/>
          <a:ext cx="1775460" cy="449527"/>
        </a:xfrm>
        <a:prstGeom prst="rect">
          <a:avLst/>
        </a:prstGeom>
      </xdr:spPr>
    </xdr:pic>
    <xdr:clientData/>
  </xdr:twoCellAnchor>
  <xdr:twoCellAnchor editAs="oneCell">
    <xdr:from>
      <xdr:col>7</xdr:col>
      <xdr:colOff>1961399</xdr:colOff>
      <xdr:row>1</xdr:row>
      <xdr:rowOff>161925</xdr:rowOff>
    </xdr:from>
    <xdr:to>
      <xdr:col>7</xdr:col>
      <xdr:colOff>2984110</xdr:colOff>
      <xdr:row>1</xdr:row>
      <xdr:rowOff>1103631</xdr:rowOff>
    </xdr:to>
    <xdr:pic>
      <xdr:nvPicPr>
        <xdr:cNvPr id="23" name="ipfWMb0f-M2jMPCTM:" descr="ANd9GcRpwBalvp7nn-P7LVSKCadjEEaVSMoIePAiDNC19tkeM25UemCrxJkdiFcR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49490" y="161925"/>
          <a:ext cx="1022711" cy="941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886922</xdr:colOff>
      <xdr:row>1</xdr:row>
      <xdr:rowOff>404957</xdr:rowOff>
    </xdr:from>
    <xdr:to>
      <xdr:col>10</xdr:col>
      <xdr:colOff>170006</xdr:colOff>
      <xdr:row>1</xdr:row>
      <xdr:rowOff>858294</xdr:rowOff>
    </xdr:to>
    <xdr:pic>
      <xdr:nvPicPr>
        <xdr:cNvPr id="24" name="Immagine 23" descr="gaisf-official-logo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97286" y="404957"/>
          <a:ext cx="1759585" cy="453337"/>
        </a:xfrm>
        <a:prstGeom prst="rect">
          <a:avLst/>
        </a:prstGeom>
      </xdr:spPr>
    </xdr:pic>
    <xdr:clientData/>
  </xdr:twoCellAnchor>
  <xdr:twoCellAnchor editAs="oneCell">
    <xdr:from>
      <xdr:col>2</xdr:col>
      <xdr:colOff>493568</xdr:colOff>
      <xdr:row>1</xdr:row>
      <xdr:rowOff>436193</xdr:rowOff>
    </xdr:from>
    <xdr:to>
      <xdr:col>3</xdr:col>
      <xdr:colOff>380480</xdr:colOff>
      <xdr:row>1</xdr:row>
      <xdr:rowOff>874913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6193"/>
          <a:ext cx="984885" cy="438720"/>
        </a:xfrm>
        <a:prstGeom prst="rect">
          <a:avLst/>
        </a:prstGeom>
      </xdr:spPr>
    </xdr:pic>
    <xdr:clientData/>
  </xdr:twoCellAnchor>
  <xdr:twoCellAnchor editAs="oneCell">
    <xdr:from>
      <xdr:col>8</xdr:col>
      <xdr:colOff>2470439</xdr:colOff>
      <xdr:row>1</xdr:row>
      <xdr:rowOff>396067</xdr:rowOff>
    </xdr:from>
    <xdr:to>
      <xdr:col>9</xdr:col>
      <xdr:colOff>580506</xdr:colOff>
      <xdr:row>1</xdr:row>
      <xdr:rowOff>843677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5757" y="396067"/>
          <a:ext cx="984885" cy="447610"/>
        </a:xfrm>
        <a:prstGeom prst="rect">
          <a:avLst/>
        </a:prstGeom>
      </xdr:spPr>
    </xdr:pic>
    <xdr:clientData/>
  </xdr:twoCellAnchor>
  <xdr:twoCellAnchor editAs="oneCell">
    <xdr:from>
      <xdr:col>3</xdr:col>
      <xdr:colOff>772912</xdr:colOff>
      <xdr:row>1</xdr:row>
      <xdr:rowOff>215440</xdr:rowOff>
    </xdr:from>
    <xdr:to>
      <xdr:col>3</xdr:col>
      <xdr:colOff>1427017</xdr:colOff>
      <xdr:row>1</xdr:row>
      <xdr:rowOff>928677</xdr:rowOff>
    </xdr:to>
    <xdr:pic>
      <xdr:nvPicPr>
        <xdr:cNvPr id="18" name="Immagine 17" descr="201401_ARISF_logo_no_tag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409730" y="215440"/>
          <a:ext cx="654105" cy="713237"/>
        </a:xfrm>
        <a:prstGeom prst="rect">
          <a:avLst/>
        </a:prstGeom>
      </xdr:spPr>
    </xdr:pic>
    <xdr:clientData/>
  </xdr:twoCellAnchor>
  <xdr:twoCellAnchor editAs="oneCell">
    <xdr:from>
      <xdr:col>8</xdr:col>
      <xdr:colOff>1725930</xdr:colOff>
      <xdr:row>1</xdr:row>
      <xdr:rowOff>274320</xdr:rowOff>
    </xdr:from>
    <xdr:to>
      <xdr:col>8</xdr:col>
      <xdr:colOff>2295696</xdr:colOff>
      <xdr:row>1</xdr:row>
      <xdr:rowOff>987557</xdr:rowOff>
    </xdr:to>
    <xdr:pic>
      <xdr:nvPicPr>
        <xdr:cNvPr id="19" name="Immagine 18" descr="201401_ARISF_logo_no_tag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221248" y="274320"/>
          <a:ext cx="569766" cy="713237"/>
        </a:xfrm>
        <a:prstGeom prst="rect">
          <a:avLst/>
        </a:prstGeom>
      </xdr:spPr>
    </xdr:pic>
    <xdr:clientData/>
  </xdr:twoCellAnchor>
  <xdr:twoCellAnchor editAs="oneCell">
    <xdr:from>
      <xdr:col>3</xdr:col>
      <xdr:colOff>1620117</xdr:colOff>
      <xdr:row>1</xdr:row>
      <xdr:rowOff>98714</xdr:rowOff>
    </xdr:from>
    <xdr:to>
      <xdr:col>3</xdr:col>
      <xdr:colOff>2629543</xdr:colOff>
      <xdr:row>1</xdr:row>
      <xdr:rowOff>1041689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A9F43FA-39CF-414C-9387-B554E8A0F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6935" y="98714"/>
          <a:ext cx="1009426" cy="942975"/>
        </a:xfrm>
        <a:prstGeom prst="rect">
          <a:avLst/>
        </a:prstGeom>
      </xdr:spPr>
    </xdr:pic>
    <xdr:clientData/>
  </xdr:twoCellAnchor>
  <xdr:twoCellAnchor editAs="oneCell">
    <xdr:from>
      <xdr:col>8</xdr:col>
      <xdr:colOff>589684</xdr:colOff>
      <xdr:row>1</xdr:row>
      <xdr:rowOff>77931</xdr:rowOff>
    </xdr:from>
    <xdr:to>
      <xdr:col>8</xdr:col>
      <xdr:colOff>1599110</xdr:colOff>
      <xdr:row>1</xdr:row>
      <xdr:rowOff>1020906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BE93E12A-4820-44A7-96D2-A69DEC6F7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5002" y="77931"/>
          <a:ext cx="1009426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portdata.org/" TargetMode="External"/><Relationship Id="rId21" Type="http://schemas.openxmlformats.org/officeDocument/2006/relationships/hyperlink" Target="https://touch.mail.ru/compose/?mailto=mailto%3auzbka@inbox.ru" TargetMode="External"/><Relationship Id="rId42" Type="http://schemas.openxmlformats.org/officeDocument/2006/relationships/hyperlink" Target="mailto:technical.director@wako.sport" TargetMode="External"/><Relationship Id="rId47" Type="http://schemas.openxmlformats.org/officeDocument/2006/relationships/hyperlink" Target="http://www.kickboxen-rohrbach.at/" TargetMode="External"/><Relationship Id="rId63" Type="http://schemas.openxmlformats.org/officeDocument/2006/relationships/hyperlink" Target="mailto:tigar.cicvara@gmail.com" TargetMode="External"/><Relationship Id="rId68" Type="http://schemas.openxmlformats.org/officeDocument/2006/relationships/hyperlink" Target="http://www.kickboxingbih-sarajevo.com/" TargetMode="External"/><Relationship Id="rId84" Type="http://schemas.openxmlformats.org/officeDocument/2006/relationships/hyperlink" Target="http://www.tigarkarlovac.hr/" TargetMode="External"/><Relationship Id="rId89" Type="http://schemas.openxmlformats.org/officeDocument/2006/relationships/drawing" Target="../drawings/drawing1.xml"/><Relationship Id="rId16" Type="http://schemas.openxmlformats.org/officeDocument/2006/relationships/hyperlink" Target="http://www.wako.gb/" TargetMode="External"/><Relationship Id="rId11" Type="http://schemas.openxmlformats.org/officeDocument/2006/relationships/hyperlink" Target="http://www.european-games.org/european-games-2023/" TargetMode="External"/><Relationship Id="rId32" Type="http://schemas.openxmlformats.org/officeDocument/2006/relationships/hyperlink" Target="mailto:administration@wako.sport" TargetMode="External"/><Relationship Id="rId37" Type="http://schemas.openxmlformats.org/officeDocument/2006/relationships/hyperlink" Target="mailto:info@feuer-sports.de" TargetMode="External"/><Relationship Id="rId53" Type="http://schemas.openxmlformats.org/officeDocument/2006/relationships/hyperlink" Target="https://www.sportdata.org/kickboxing/set-online/veranstaltung_info_main.php?active_menu=calendar&amp;vernr=1524" TargetMode="External"/><Relationship Id="rId58" Type="http://schemas.openxmlformats.org/officeDocument/2006/relationships/hyperlink" Target="mailto:cbkickboxing@gmail.com" TargetMode="External"/><Relationship Id="rId74" Type="http://schemas.openxmlformats.org/officeDocument/2006/relationships/hyperlink" Target="mailto:tigar.cicvara@gmail.com" TargetMode="External"/><Relationship Id="rId79" Type="http://schemas.openxmlformats.org/officeDocument/2006/relationships/hyperlink" Target="http://www.drdpuertorico.com/" TargetMode="External"/><Relationship Id="rId5" Type="http://schemas.openxmlformats.org/officeDocument/2006/relationships/hyperlink" Target="http://www.kick.rs/" TargetMode="External"/><Relationship Id="rId14" Type="http://schemas.openxmlformats.org/officeDocument/2006/relationships/hyperlink" Target="mailto:salimkayici@gmail.com" TargetMode="External"/><Relationship Id="rId22" Type="http://schemas.openxmlformats.org/officeDocument/2006/relationships/hyperlink" Target="http://www.bristolopen.com/" TargetMode="External"/><Relationship Id="rId27" Type="http://schemas.openxmlformats.org/officeDocument/2006/relationships/hyperlink" Target="mailto:salimkayici@gmail.com" TargetMode="External"/><Relationship Id="rId30" Type="http://schemas.openxmlformats.org/officeDocument/2006/relationships/hyperlink" Target="mailto:technical.director@wako.sport" TargetMode="External"/><Relationship Id="rId35" Type="http://schemas.openxmlformats.org/officeDocument/2006/relationships/hyperlink" Target="http://www.slovak-open.sk/" TargetMode="External"/><Relationship Id="rId43" Type="http://schemas.openxmlformats.org/officeDocument/2006/relationships/hyperlink" Target="mailto:contacto@wakomexico.com" TargetMode="External"/><Relationship Id="rId48" Type="http://schemas.openxmlformats.org/officeDocument/2006/relationships/hyperlink" Target="mailto:juniorchallenge@kickboxen-rohrbach.at" TargetMode="External"/><Relationship Id="rId56" Type="http://schemas.openxmlformats.org/officeDocument/2006/relationships/hyperlink" Target="mailto:kbkmoslavacpopovaca@gmail.com" TargetMode="External"/><Relationship Id="rId64" Type="http://schemas.openxmlformats.org/officeDocument/2006/relationships/hyperlink" Target="http://www.kick.rs/" TargetMode="External"/><Relationship Id="rId69" Type="http://schemas.openxmlformats.org/officeDocument/2006/relationships/hyperlink" Target="mailto:salimkayici@gmail.com" TargetMode="External"/><Relationship Id="rId77" Type="http://schemas.openxmlformats.org/officeDocument/2006/relationships/hyperlink" Target="mailto:bianca@barada.si" TargetMode="External"/><Relationship Id="rId8" Type="http://schemas.openxmlformats.org/officeDocument/2006/relationships/hyperlink" Target="mailto:salimkayici@gmail.com" TargetMode="External"/><Relationship Id="rId51" Type="http://schemas.openxmlformats.org/officeDocument/2006/relationships/hyperlink" Target="mailto:presidencia.fekm@gmail.com" TargetMode="External"/><Relationship Id="rId72" Type="http://schemas.openxmlformats.org/officeDocument/2006/relationships/hyperlink" Target="https://www.sportdata.org/kickboxing/set-online/veranstaltung_info_main.php?active_menu=calendar&amp;vernr=1551" TargetMode="External"/><Relationship Id="rId80" Type="http://schemas.openxmlformats.org/officeDocument/2006/relationships/hyperlink" Target="http://www.ikw2023.com/" TargetMode="External"/><Relationship Id="rId85" Type="http://schemas.openxmlformats.org/officeDocument/2006/relationships/hyperlink" Target="mailto:tigar.cicvara@gmail.com" TargetMode="External"/><Relationship Id="rId3" Type="http://schemas.openxmlformats.org/officeDocument/2006/relationships/hyperlink" Target="http://www.tigarkarlovac.hr/" TargetMode="External"/><Relationship Id="rId12" Type="http://schemas.openxmlformats.org/officeDocument/2006/relationships/hyperlink" Target="mailto:technical.director@wako.sport" TargetMode="External"/><Relationship Id="rId17" Type="http://schemas.openxmlformats.org/officeDocument/2006/relationships/hyperlink" Target="mailto:office@wakogb.com" TargetMode="External"/><Relationship Id="rId25" Type="http://schemas.openxmlformats.org/officeDocument/2006/relationships/hyperlink" Target="http://www.sportaccord.sport/" TargetMode="External"/><Relationship Id="rId33" Type="http://schemas.openxmlformats.org/officeDocument/2006/relationships/hyperlink" Target="http://www.wako-deutschland.de/" TargetMode="External"/><Relationship Id="rId38" Type="http://schemas.openxmlformats.org/officeDocument/2006/relationships/hyperlink" Target="http://www.info@heroesofhamburg.com" TargetMode="External"/><Relationship Id="rId46" Type="http://schemas.openxmlformats.org/officeDocument/2006/relationships/hyperlink" Target="mailto:salimkayici@gmail.com" TargetMode="External"/><Relationship Id="rId59" Type="http://schemas.openxmlformats.org/officeDocument/2006/relationships/hyperlink" Target="mailto:cbkickboxing@gmail.com+J93J93:K93" TargetMode="External"/><Relationship Id="rId67" Type="http://schemas.openxmlformats.org/officeDocument/2006/relationships/hyperlink" Target="mailto:nerminbasovic82@hotmail.com" TargetMode="External"/><Relationship Id="rId20" Type="http://schemas.openxmlformats.org/officeDocument/2006/relationships/hyperlink" Target="mailto:deblockmarc_wakobelgium@hotmail.com" TargetMode="External"/><Relationship Id="rId41" Type="http://schemas.openxmlformats.org/officeDocument/2006/relationships/hyperlink" Target="mailto:alen.vozelj@gmail.com" TargetMode="External"/><Relationship Id="rId54" Type="http://schemas.openxmlformats.org/officeDocument/2006/relationships/hyperlink" Target="mailto:salimkayici@gmail.com" TargetMode="External"/><Relationship Id="rId62" Type="http://schemas.openxmlformats.org/officeDocument/2006/relationships/hyperlink" Target="http://www.tigarkarlovac.hr/" TargetMode="External"/><Relationship Id="rId70" Type="http://schemas.openxmlformats.org/officeDocument/2006/relationships/hyperlink" Target="http://www.turkishopenonline.com/" TargetMode="External"/><Relationship Id="rId75" Type="http://schemas.openxmlformats.org/officeDocument/2006/relationships/hyperlink" Target="mailto:wakoindiapresident@gmail.com" TargetMode="External"/><Relationship Id="rId83" Type="http://schemas.openxmlformats.org/officeDocument/2006/relationships/hyperlink" Target="mailto:cbkickboxing@gmail.com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roy.baker@airtricity.com" TargetMode="External"/><Relationship Id="rId6" Type="http://schemas.openxmlformats.org/officeDocument/2006/relationships/hyperlink" Target="mailto:office@kick.rs" TargetMode="External"/><Relationship Id="rId15" Type="http://schemas.openxmlformats.org/officeDocument/2006/relationships/hyperlink" Target="mailto:salimkayici@gmail.com" TargetMode="External"/><Relationship Id="rId23" Type="http://schemas.openxmlformats.org/officeDocument/2006/relationships/hyperlink" Target="mailto:office@wakogb.com" TargetMode="External"/><Relationship Id="rId28" Type="http://schemas.openxmlformats.org/officeDocument/2006/relationships/hyperlink" Target="mailto:technical.director@wako.sport" TargetMode="External"/><Relationship Id="rId36" Type="http://schemas.openxmlformats.org/officeDocument/2006/relationships/hyperlink" Target="mailto:info@slovak-open.sk&#160;" TargetMode="External"/><Relationship Id="rId49" Type="http://schemas.openxmlformats.org/officeDocument/2006/relationships/hyperlink" Target="http://www.sportdata.org/kickboxing/set-online/?subsystem_select=prod" TargetMode="External"/><Relationship Id="rId57" Type="http://schemas.openxmlformats.org/officeDocument/2006/relationships/hyperlink" Target="mailto:wakoindiainfo@gmail.com" TargetMode="External"/><Relationship Id="rId10" Type="http://schemas.openxmlformats.org/officeDocument/2006/relationships/hyperlink" Target="mailto:office@wakoeurope.com" TargetMode="External"/><Relationship Id="rId31" Type="http://schemas.openxmlformats.org/officeDocument/2006/relationships/hyperlink" Target="http://www.sportdata.org/" TargetMode="External"/><Relationship Id="rId44" Type="http://schemas.openxmlformats.org/officeDocument/2006/relationships/hyperlink" Target="mailto:nerminbasovic82@hotmail.com" TargetMode="External"/><Relationship Id="rId52" Type="http://schemas.openxmlformats.org/officeDocument/2006/relationships/hyperlink" Target="mailto:michaela.kovacova@wako.sport" TargetMode="External"/><Relationship Id="rId60" Type="http://schemas.openxmlformats.org/officeDocument/2006/relationships/hyperlink" Target="http://www.cbkb.com.br/Eventos" TargetMode="External"/><Relationship Id="rId65" Type="http://schemas.openxmlformats.org/officeDocument/2006/relationships/hyperlink" Target="mailto:office@kick.rs" TargetMode="External"/><Relationship Id="rId73" Type="http://schemas.openxmlformats.org/officeDocument/2006/relationships/hyperlink" Target="http://www.tigarkarlovac.hr/" TargetMode="External"/><Relationship Id="rId78" Type="http://schemas.openxmlformats.org/officeDocument/2006/relationships/hyperlink" Target="mailto:wakopr@hotmail.com" TargetMode="External"/><Relationship Id="rId81" Type="http://schemas.openxmlformats.org/officeDocument/2006/relationships/hyperlink" Target="http://www.ikw2023.com/" TargetMode="External"/><Relationship Id="rId86" Type="http://schemas.openxmlformats.org/officeDocument/2006/relationships/hyperlink" Target="mailto:roy.baker@airtricity.com" TargetMode="External"/><Relationship Id="rId4" Type="http://schemas.openxmlformats.org/officeDocument/2006/relationships/hyperlink" Target="mailto:tigar.cicvara@gmail.com" TargetMode="External"/><Relationship Id="rId9" Type="http://schemas.openxmlformats.org/officeDocument/2006/relationships/hyperlink" Target="http://www.turkishopenonline.com/" TargetMode="External"/><Relationship Id="rId13" Type="http://schemas.openxmlformats.org/officeDocument/2006/relationships/hyperlink" Target="http://www.eusa.eu/" TargetMode="External"/><Relationship Id="rId18" Type="http://schemas.openxmlformats.org/officeDocument/2006/relationships/hyperlink" Target="http://www.ikw2023.com/" TargetMode="External"/><Relationship Id="rId39" Type="http://schemas.openxmlformats.org/officeDocument/2006/relationships/hyperlink" Target="http://www.wakobalkanopen.com/" TargetMode="External"/><Relationship Id="rId34" Type="http://schemas.openxmlformats.org/officeDocument/2006/relationships/hyperlink" Target="mailto:adil.triqui@wako-deutschland.de" TargetMode="External"/><Relationship Id="rId50" Type="http://schemas.openxmlformats.org/officeDocument/2006/relationships/hyperlink" Target="http://www.spanishopenkickboxing.com/" TargetMode="External"/><Relationship Id="rId55" Type="http://schemas.openxmlformats.org/officeDocument/2006/relationships/hyperlink" Target="https://www.sportdata.org/kickboxing/set-online/veranstaltung_info_main.php?active_menu=calendar&amp;vernr=1524" TargetMode="External"/><Relationship Id="rId76" Type="http://schemas.openxmlformats.org/officeDocument/2006/relationships/hyperlink" Target="http://www.wakoindia.org/" TargetMode="External"/><Relationship Id="rId7" Type="http://schemas.openxmlformats.org/officeDocument/2006/relationships/hyperlink" Target="http://www.athenschallenge.com/" TargetMode="External"/><Relationship Id="rId71" Type="http://schemas.openxmlformats.org/officeDocument/2006/relationships/hyperlink" Target="http://www.kickboxingbih-sarajevo.com/" TargetMode="External"/><Relationship Id="rId2" Type="http://schemas.openxmlformats.org/officeDocument/2006/relationships/hyperlink" Target="http://www.irishopenonline.com/" TargetMode="External"/><Relationship Id="rId29" Type="http://schemas.openxmlformats.org/officeDocument/2006/relationships/hyperlink" Target="mailto:salimkayici@gmail.com" TargetMode="External"/><Relationship Id="rId24" Type="http://schemas.openxmlformats.org/officeDocument/2006/relationships/hyperlink" Target="mailto:office@wakoeurope.com" TargetMode="External"/><Relationship Id="rId40" Type="http://schemas.openxmlformats.org/officeDocument/2006/relationships/hyperlink" Target="mailto:cbstesanj@gmail.com" TargetMode="External"/><Relationship Id="rId45" Type="http://schemas.openxmlformats.org/officeDocument/2006/relationships/hyperlink" Target="http://www.kickboxingbih-sarajevo.com/" TargetMode="External"/><Relationship Id="rId66" Type="http://schemas.openxmlformats.org/officeDocument/2006/relationships/hyperlink" Target="http://www.athenschallenge.com/" TargetMode="External"/><Relationship Id="rId87" Type="http://schemas.openxmlformats.org/officeDocument/2006/relationships/hyperlink" Target="http://www.irishopenonline.com/" TargetMode="External"/><Relationship Id="rId61" Type="http://schemas.openxmlformats.org/officeDocument/2006/relationships/hyperlink" Target="http://www.cbkb.com.br/Eventos" TargetMode="External"/><Relationship Id="rId82" Type="http://schemas.openxmlformats.org/officeDocument/2006/relationships/hyperlink" Target="mailto:cbkickboxing@gmail.com+J93J93:K93" TargetMode="External"/><Relationship Id="rId19" Type="http://schemas.openxmlformats.org/officeDocument/2006/relationships/hyperlink" Target="http://www.contact-karate-beveren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F122"/>
  <sheetViews>
    <sheetView tabSelected="1" view="pageBreakPreview" topLeftCell="A2" zoomScale="55" zoomScaleNormal="55" zoomScaleSheetLayoutView="55" zoomScalePageLayoutView="40" workbookViewId="0">
      <selection activeCell="G57" sqref="G57"/>
    </sheetView>
  </sheetViews>
  <sheetFormatPr defaultColWidth="36.36328125" defaultRowHeight="15.5" x14ac:dyDescent="0.35"/>
  <cols>
    <col min="1" max="1" width="27.6328125" style="38" customWidth="1"/>
    <col min="2" max="2" width="14.453125" style="36" customWidth="1"/>
    <col min="3" max="3" width="16.54296875" style="37" customWidth="1"/>
    <col min="4" max="4" width="65.6328125" style="17" customWidth="1"/>
    <col min="5" max="5" width="21.6328125" style="17" customWidth="1"/>
    <col min="6" max="6" width="42.08984375" style="17" customWidth="1"/>
    <col min="7" max="7" width="22.54296875" style="17" customWidth="1"/>
    <col min="8" max="8" width="49.90625" style="18" customWidth="1"/>
    <col min="9" max="9" width="43.08984375" style="17" customWidth="1"/>
    <col min="10" max="10" width="37.08984375" style="18" customWidth="1"/>
    <col min="11" max="11" width="23.90625" style="17" customWidth="1"/>
    <col min="12" max="13" width="6.453125" style="17" hidden="1" customWidth="1"/>
    <col min="14" max="14" width="5.36328125" style="17" hidden="1" customWidth="1"/>
    <col min="15" max="15" width="9.54296875" style="17" hidden="1" customWidth="1"/>
    <col min="16" max="16" width="3.6328125" style="17" hidden="1" customWidth="1"/>
    <col min="17" max="17" width="6.6328125" style="17" hidden="1" customWidth="1"/>
    <col min="18" max="18" width="7.08984375" style="17" hidden="1" customWidth="1"/>
    <col min="19" max="19" width="36.36328125" style="19" hidden="1" customWidth="1"/>
    <col min="20" max="20" width="6.36328125" style="19" hidden="1" customWidth="1"/>
    <col min="21" max="21" width="6" style="19" hidden="1" customWidth="1"/>
    <col min="22" max="22" width="6.453125" style="19" hidden="1" customWidth="1"/>
    <col min="23" max="23" width="9.6328125" style="15" hidden="1" customWidth="1"/>
    <col min="24" max="24" width="6.08984375" style="15" hidden="1" customWidth="1"/>
    <col min="25" max="25" width="3.453125" style="15" hidden="1" customWidth="1"/>
    <col min="26" max="26" width="8.90625" style="20" hidden="1" customWidth="1"/>
    <col min="27" max="838" width="36.36328125" style="50"/>
    <col min="839" max="16384" width="36.36328125" style="15"/>
  </cols>
  <sheetData>
    <row r="1" spans="1:838" ht="16.5" hidden="1" customHeight="1" thickBot="1" x14ac:dyDescent="0.4">
      <c r="A1" s="198" t="s">
        <v>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1"/>
      <c r="M1" s="11"/>
      <c r="N1" s="11"/>
      <c r="O1" s="11"/>
      <c r="P1" s="11"/>
      <c r="Q1" s="11"/>
      <c r="R1" s="12"/>
      <c r="S1" s="13"/>
      <c r="T1" s="13"/>
      <c r="U1" s="13"/>
      <c r="V1" s="13"/>
      <c r="W1" s="13"/>
      <c r="X1" s="13"/>
      <c r="Y1" s="13"/>
      <c r="Z1" s="14"/>
    </row>
    <row r="2" spans="1:838" ht="89.25" customHeight="1" x14ac:dyDescent="0.35">
      <c r="A2" s="200" t="s">
        <v>227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64"/>
      <c r="M2" s="64"/>
      <c r="N2" s="64"/>
      <c r="O2" s="64"/>
      <c r="P2" s="64"/>
      <c r="Q2" s="64"/>
      <c r="R2" s="65"/>
      <c r="S2" s="16"/>
      <c r="T2" s="16"/>
      <c r="U2" s="16"/>
      <c r="V2" s="16"/>
      <c r="W2" s="16"/>
      <c r="X2" s="16"/>
      <c r="Y2" s="16"/>
      <c r="Z2" s="15"/>
      <c r="AA2" s="80"/>
    </row>
    <row r="3" spans="1:838" s="59" customFormat="1" ht="52.5" customHeight="1" x14ac:dyDescent="0.5">
      <c r="A3" s="202" t="s">
        <v>466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66"/>
      <c r="M3" s="66"/>
      <c r="N3" s="66"/>
      <c r="O3" s="66"/>
      <c r="P3" s="66"/>
      <c r="Q3" s="66"/>
      <c r="R3" s="67"/>
      <c r="S3" s="58"/>
      <c r="T3" s="58"/>
      <c r="U3" s="58"/>
      <c r="V3" s="58"/>
      <c r="W3" s="58"/>
      <c r="X3" s="58"/>
      <c r="Y3" s="58"/>
      <c r="AA3" s="81"/>
    </row>
    <row r="4" spans="1:838" s="1" customFormat="1" ht="50" customHeight="1" x14ac:dyDescent="0.35">
      <c r="A4" s="93" t="s">
        <v>56</v>
      </c>
      <c r="B4" s="94" t="s">
        <v>4</v>
      </c>
      <c r="C4" s="94" t="s">
        <v>86</v>
      </c>
      <c r="D4" s="94" t="s">
        <v>1</v>
      </c>
      <c r="E4" s="94" t="s">
        <v>2</v>
      </c>
      <c r="F4" s="94" t="s">
        <v>15</v>
      </c>
      <c r="G4" s="94" t="s">
        <v>5</v>
      </c>
      <c r="H4" s="94" t="s">
        <v>3</v>
      </c>
      <c r="I4" s="94" t="s">
        <v>6</v>
      </c>
      <c r="J4" s="94" t="s">
        <v>7</v>
      </c>
      <c r="K4" s="94" t="s">
        <v>8</v>
      </c>
      <c r="L4" s="95" t="s">
        <v>9</v>
      </c>
      <c r="M4" s="95" t="s">
        <v>10</v>
      </c>
      <c r="N4" s="95" t="s">
        <v>11</v>
      </c>
      <c r="O4" s="95" t="s">
        <v>23</v>
      </c>
      <c r="P4" s="95" t="s">
        <v>12</v>
      </c>
      <c r="Q4" s="95" t="s">
        <v>24</v>
      </c>
      <c r="R4" s="96" t="s">
        <v>25</v>
      </c>
      <c r="T4" s="25" t="s">
        <v>26</v>
      </c>
      <c r="U4" s="25" t="s">
        <v>11</v>
      </c>
      <c r="V4" s="25" t="s">
        <v>10</v>
      </c>
      <c r="W4" s="25" t="s">
        <v>27</v>
      </c>
      <c r="X4" s="25" t="s">
        <v>28</v>
      </c>
      <c r="Y4" s="25" t="s">
        <v>12</v>
      </c>
      <c r="Z4" s="74" t="s">
        <v>29</v>
      </c>
      <c r="AA4" s="82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</row>
    <row r="5" spans="1:838" s="28" customFormat="1" ht="40.25" customHeight="1" x14ac:dyDescent="0.35">
      <c r="A5" s="195" t="s">
        <v>206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7"/>
      <c r="S5" s="27"/>
      <c r="T5" s="27"/>
      <c r="U5" s="27"/>
      <c r="V5" s="27"/>
      <c r="AA5" s="83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  <c r="ADI5" s="52"/>
      <c r="ADJ5" s="52"/>
      <c r="ADK5" s="52"/>
      <c r="ADL5" s="52"/>
      <c r="ADM5" s="52"/>
      <c r="ADN5" s="52"/>
      <c r="ADO5" s="52"/>
      <c r="ADP5" s="52"/>
      <c r="ADQ5" s="52"/>
      <c r="ADR5" s="52"/>
      <c r="ADS5" s="52"/>
      <c r="ADT5" s="52"/>
      <c r="ADU5" s="52"/>
      <c r="ADV5" s="52"/>
      <c r="ADW5" s="52"/>
      <c r="ADX5" s="52"/>
      <c r="ADY5" s="52"/>
      <c r="ADZ5" s="52"/>
      <c r="AEA5" s="52"/>
      <c r="AEB5" s="52"/>
      <c r="AEC5" s="52"/>
      <c r="AED5" s="52"/>
      <c r="AEE5" s="52"/>
      <c r="AEF5" s="52"/>
      <c r="AEG5" s="52"/>
      <c r="AEH5" s="52"/>
      <c r="AEI5" s="52"/>
      <c r="AEJ5" s="52"/>
      <c r="AEK5" s="52"/>
      <c r="AEL5" s="52"/>
      <c r="AEM5" s="52"/>
      <c r="AEN5" s="52"/>
      <c r="AEO5" s="52"/>
      <c r="AEP5" s="52"/>
      <c r="AEQ5" s="52"/>
      <c r="AER5" s="52"/>
      <c r="AES5" s="52"/>
      <c r="AET5" s="52"/>
      <c r="AEU5" s="52"/>
      <c r="AEV5" s="52"/>
      <c r="AEW5" s="52"/>
      <c r="AEX5" s="52"/>
      <c r="AEY5" s="52"/>
      <c r="AEZ5" s="52"/>
      <c r="AFA5" s="52"/>
      <c r="AFB5" s="52"/>
      <c r="AFC5" s="52"/>
      <c r="AFD5" s="52"/>
      <c r="AFE5" s="52"/>
      <c r="AFF5" s="52"/>
    </row>
    <row r="6" spans="1:838" s="28" customFormat="1" ht="40" customHeight="1" x14ac:dyDescent="0.5">
      <c r="A6" s="40"/>
      <c r="B6" s="63">
        <v>6</v>
      </c>
      <c r="C6" s="63">
        <v>7</v>
      </c>
      <c r="D6" s="56"/>
      <c r="E6" s="57"/>
      <c r="F6" s="47"/>
      <c r="G6" s="45"/>
      <c r="H6" s="105"/>
      <c r="I6" s="47"/>
      <c r="J6" s="105"/>
      <c r="K6" s="106"/>
      <c r="L6" s="90"/>
      <c r="M6" s="90"/>
      <c r="N6" s="90"/>
      <c r="O6" s="90"/>
      <c r="P6" s="90"/>
      <c r="Q6" s="90"/>
      <c r="R6" s="91"/>
      <c r="S6" s="27"/>
      <c r="T6" s="27"/>
      <c r="U6" s="27"/>
      <c r="V6" s="27"/>
      <c r="AA6" s="83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  <c r="ADI6" s="52"/>
      <c r="ADJ6" s="52"/>
      <c r="ADK6" s="52"/>
      <c r="ADL6" s="52"/>
      <c r="ADM6" s="52"/>
      <c r="ADN6" s="52"/>
      <c r="ADO6" s="52"/>
      <c r="ADP6" s="52"/>
      <c r="ADQ6" s="52"/>
      <c r="ADR6" s="52"/>
      <c r="ADS6" s="52"/>
      <c r="ADT6" s="52"/>
      <c r="ADU6" s="52"/>
      <c r="ADV6" s="52"/>
      <c r="ADW6" s="52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52"/>
      <c r="AEI6" s="52"/>
      <c r="AEJ6" s="52"/>
      <c r="AEK6" s="52"/>
      <c r="AEL6" s="52"/>
      <c r="AEM6" s="52"/>
      <c r="AEN6" s="52"/>
      <c r="AEO6" s="52"/>
      <c r="AEP6" s="52"/>
      <c r="AEQ6" s="52"/>
      <c r="AER6" s="52"/>
      <c r="AES6" s="52"/>
      <c r="AET6" s="52"/>
      <c r="AEU6" s="52"/>
      <c r="AEV6" s="52"/>
      <c r="AEW6" s="52"/>
      <c r="AEX6" s="52"/>
      <c r="AEY6" s="52"/>
      <c r="AEZ6" s="52"/>
      <c r="AFA6" s="52"/>
      <c r="AFB6" s="52"/>
      <c r="AFC6" s="52"/>
      <c r="AFD6" s="52"/>
      <c r="AFE6" s="52"/>
      <c r="AFF6" s="52"/>
    </row>
    <row r="7" spans="1:838" s="28" customFormat="1" ht="40" customHeight="1" x14ac:dyDescent="0.5">
      <c r="A7" s="40"/>
      <c r="B7" s="63">
        <v>13</v>
      </c>
      <c r="C7" s="63">
        <v>14</v>
      </c>
      <c r="D7" s="56"/>
      <c r="E7" s="57"/>
      <c r="F7" s="47"/>
      <c r="G7" s="45"/>
      <c r="H7" s="105"/>
      <c r="I7" s="47"/>
      <c r="J7" s="105"/>
      <c r="K7" s="106"/>
      <c r="L7" s="90"/>
      <c r="M7" s="90"/>
      <c r="N7" s="90"/>
      <c r="O7" s="90"/>
      <c r="P7" s="90"/>
      <c r="Q7" s="90"/>
      <c r="R7" s="91"/>
      <c r="S7" s="27"/>
      <c r="T7" s="27"/>
      <c r="U7" s="27"/>
      <c r="V7" s="27"/>
      <c r="AA7" s="83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  <c r="OS7" s="52"/>
      <c r="OT7" s="52"/>
      <c r="OU7" s="52"/>
      <c r="OV7" s="52"/>
      <c r="OW7" s="52"/>
      <c r="OX7" s="52"/>
      <c r="OY7" s="52"/>
      <c r="OZ7" s="52"/>
      <c r="PA7" s="52"/>
      <c r="PB7" s="52"/>
      <c r="PC7" s="52"/>
      <c r="PD7" s="52"/>
      <c r="PE7" s="52"/>
      <c r="PF7" s="52"/>
      <c r="PG7" s="52"/>
      <c r="PH7" s="52"/>
      <c r="PI7" s="52"/>
      <c r="PJ7" s="52"/>
      <c r="PK7" s="52"/>
      <c r="PL7" s="52"/>
      <c r="PM7" s="52"/>
      <c r="PN7" s="52"/>
      <c r="PO7" s="52"/>
      <c r="PP7" s="52"/>
      <c r="PQ7" s="52"/>
      <c r="PR7" s="52"/>
      <c r="PS7" s="52"/>
      <c r="PT7" s="52"/>
      <c r="PU7" s="52"/>
      <c r="PV7" s="52"/>
      <c r="PW7" s="52"/>
      <c r="PX7" s="52"/>
      <c r="PY7" s="52"/>
      <c r="PZ7" s="52"/>
      <c r="QA7" s="52"/>
      <c r="QB7" s="52"/>
      <c r="QC7" s="52"/>
      <c r="QD7" s="52"/>
      <c r="QE7" s="52"/>
      <c r="QF7" s="52"/>
      <c r="QG7" s="52"/>
      <c r="QH7" s="52"/>
      <c r="QI7" s="52"/>
      <c r="QJ7" s="52"/>
      <c r="QK7" s="52"/>
      <c r="QL7" s="52"/>
      <c r="QM7" s="52"/>
      <c r="QN7" s="52"/>
      <c r="QO7" s="52"/>
      <c r="QP7" s="52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  <c r="WW7" s="52"/>
      <c r="WX7" s="52"/>
      <c r="WY7" s="52"/>
      <c r="WZ7" s="52"/>
      <c r="XA7" s="52"/>
      <c r="XB7" s="52"/>
      <c r="XC7" s="52"/>
      <c r="XD7" s="52"/>
      <c r="XE7" s="52"/>
      <c r="XF7" s="52"/>
      <c r="XG7" s="52"/>
      <c r="XH7" s="52"/>
      <c r="XI7" s="52"/>
      <c r="XJ7" s="52"/>
      <c r="XK7" s="52"/>
      <c r="XL7" s="52"/>
      <c r="XM7" s="52"/>
      <c r="XN7" s="52"/>
      <c r="XO7" s="52"/>
      <c r="XP7" s="52"/>
      <c r="XQ7" s="52"/>
      <c r="XR7" s="52"/>
      <c r="XS7" s="52"/>
      <c r="XT7" s="52"/>
      <c r="XU7" s="52"/>
      <c r="XV7" s="52"/>
      <c r="XW7" s="52"/>
      <c r="XX7" s="52"/>
      <c r="XY7" s="52"/>
      <c r="XZ7" s="52"/>
      <c r="YA7" s="52"/>
      <c r="YB7" s="52"/>
      <c r="YC7" s="52"/>
      <c r="YD7" s="52"/>
      <c r="YE7" s="52"/>
      <c r="YF7" s="52"/>
      <c r="YG7" s="52"/>
      <c r="YH7" s="52"/>
      <c r="YI7" s="52"/>
      <c r="YJ7" s="52"/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2"/>
      <c r="YV7" s="52"/>
      <c r="YW7" s="52"/>
      <c r="YX7" s="52"/>
      <c r="YY7" s="52"/>
      <c r="YZ7" s="52"/>
      <c r="ZA7" s="52"/>
      <c r="ZB7" s="52"/>
      <c r="ZC7" s="52"/>
      <c r="ZD7" s="52"/>
      <c r="ZE7" s="52"/>
      <c r="ZF7" s="52"/>
      <c r="ZG7" s="52"/>
      <c r="ZH7" s="52"/>
      <c r="ZI7" s="52"/>
      <c r="ZJ7" s="52"/>
      <c r="ZK7" s="52"/>
      <c r="ZL7" s="52"/>
      <c r="ZM7" s="52"/>
      <c r="ZN7" s="52"/>
      <c r="ZO7" s="52"/>
      <c r="ZP7" s="52"/>
      <c r="ZQ7" s="52"/>
      <c r="ZR7" s="52"/>
      <c r="ZS7" s="52"/>
      <c r="ZT7" s="52"/>
      <c r="ZU7" s="52"/>
      <c r="ZV7" s="52"/>
      <c r="ZW7" s="52"/>
      <c r="ZX7" s="52"/>
      <c r="ZY7" s="52"/>
      <c r="ZZ7" s="52"/>
      <c r="AAA7" s="52"/>
      <c r="AAB7" s="52"/>
      <c r="AAC7" s="52"/>
      <c r="AAD7" s="52"/>
      <c r="AAE7" s="52"/>
      <c r="AAF7" s="52"/>
      <c r="AAG7" s="52"/>
      <c r="AAH7" s="52"/>
      <c r="AAI7" s="52"/>
      <c r="AAJ7" s="52"/>
      <c r="AAK7" s="52"/>
      <c r="AAL7" s="52"/>
      <c r="AAM7" s="52"/>
      <c r="AAN7" s="52"/>
      <c r="AAO7" s="52"/>
      <c r="AAP7" s="52"/>
      <c r="AAQ7" s="52"/>
      <c r="AAR7" s="52"/>
      <c r="AAS7" s="52"/>
      <c r="AAT7" s="52"/>
      <c r="AAU7" s="52"/>
      <c r="AAV7" s="52"/>
      <c r="AAW7" s="52"/>
      <c r="AAX7" s="52"/>
      <c r="AAY7" s="52"/>
      <c r="AAZ7" s="52"/>
      <c r="ABA7" s="52"/>
      <c r="ABB7" s="52"/>
      <c r="ABC7" s="52"/>
      <c r="ABD7" s="52"/>
      <c r="ABE7" s="52"/>
      <c r="ABF7" s="52"/>
      <c r="ABG7" s="52"/>
      <c r="ABH7" s="52"/>
      <c r="ABI7" s="52"/>
      <c r="ABJ7" s="52"/>
      <c r="ABK7" s="52"/>
      <c r="ABL7" s="52"/>
      <c r="ABM7" s="52"/>
      <c r="ABN7" s="52"/>
      <c r="ABO7" s="52"/>
      <c r="ABP7" s="52"/>
      <c r="ABQ7" s="52"/>
      <c r="ABR7" s="52"/>
      <c r="ABS7" s="52"/>
      <c r="ABT7" s="52"/>
      <c r="ABU7" s="52"/>
      <c r="ABV7" s="52"/>
      <c r="ABW7" s="52"/>
      <c r="ABX7" s="52"/>
      <c r="ABY7" s="52"/>
      <c r="ABZ7" s="52"/>
      <c r="ACA7" s="52"/>
      <c r="ACB7" s="52"/>
      <c r="ACC7" s="52"/>
      <c r="ACD7" s="52"/>
      <c r="ACE7" s="52"/>
      <c r="ACF7" s="52"/>
      <c r="ACG7" s="52"/>
      <c r="ACH7" s="52"/>
      <c r="ACI7" s="52"/>
      <c r="ACJ7" s="52"/>
      <c r="ACK7" s="52"/>
      <c r="ACL7" s="52"/>
      <c r="ACM7" s="52"/>
      <c r="ACN7" s="52"/>
      <c r="ACO7" s="52"/>
      <c r="ACP7" s="52"/>
      <c r="ACQ7" s="52"/>
      <c r="ACR7" s="52"/>
      <c r="ACS7" s="52"/>
      <c r="ACT7" s="52"/>
      <c r="ACU7" s="52"/>
      <c r="ACV7" s="52"/>
      <c r="ACW7" s="52"/>
      <c r="ACX7" s="52"/>
      <c r="ACY7" s="52"/>
      <c r="ACZ7" s="52"/>
      <c r="ADA7" s="52"/>
      <c r="ADB7" s="52"/>
      <c r="ADC7" s="52"/>
      <c r="ADD7" s="52"/>
      <c r="ADE7" s="52"/>
      <c r="ADF7" s="52"/>
      <c r="ADG7" s="52"/>
      <c r="ADH7" s="52"/>
      <c r="ADI7" s="52"/>
      <c r="ADJ7" s="52"/>
      <c r="ADK7" s="52"/>
      <c r="ADL7" s="52"/>
      <c r="ADM7" s="52"/>
      <c r="ADN7" s="52"/>
      <c r="ADO7" s="52"/>
      <c r="ADP7" s="52"/>
      <c r="ADQ7" s="52"/>
      <c r="ADR7" s="52"/>
      <c r="ADS7" s="52"/>
      <c r="ADT7" s="52"/>
      <c r="ADU7" s="52"/>
      <c r="ADV7" s="52"/>
      <c r="ADW7" s="52"/>
      <c r="ADX7" s="52"/>
      <c r="ADY7" s="52"/>
      <c r="ADZ7" s="52"/>
      <c r="AEA7" s="52"/>
      <c r="AEB7" s="52"/>
      <c r="AEC7" s="52"/>
      <c r="AED7" s="52"/>
      <c r="AEE7" s="52"/>
      <c r="AEF7" s="52"/>
      <c r="AEG7" s="52"/>
      <c r="AEH7" s="52"/>
      <c r="AEI7" s="52"/>
      <c r="AEJ7" s="52"/>
      <c r="AEK7" s="52"/>
      <c r="AEL7" s="52"/>
      <c r="AEM7" s="52"/>
      <c r="AEN7" s="52"/>
      <c r="AEO7" s="52"/>
      <c r="AEP7" s="52"/>
      <c r="AEQ7" s="52"/>
      <c r="AER7" s="52"/>
      <c r="AES7" s="52"/>
      <c r="AET7" s="52"/>
      <c r="AEU7" s="52"/>
      <c r="AEV7" s="52"/>
      <c r="AEW7" s="52"/>
      <c r="AEX7" s="52"/>
      <c r="AEY7" s="52"/>
      <c r="AEZ7" s="52"/>
      <c r="AFA7" s="52"/>
      <c r="AFB7" s="52"/>
      <c r="AFC7" s="52"/>
      <c r="AFD7" s="52"/>
      <c r="AFE7" s="52"/>
      <c r="AFF7" s="52"/>
    </row>
    <row r="8" spans="1:838" s="28" customFormat="1" ht="40" customHeight="1" x14ac:dyDescent="0.5">
      <c r="A8" s="40"/>
      <c r="B8" s="63">
        <v>20</v>
      </c>
      <c r="C8" s="63">
        <v>21</v>
      </c>
      <c r="D8" s="56"/>
      <c r="E8" s="57"/>
      <c r="F8" s="47"/>
      <c r="G8" s="45"/>
      <c r="H8" s="105"/>
      <c r="I8" s="47"/>
      <c r="J8" s="105"/>
      <c r="K8" s="106"/>
      <c r="L8" s="90"/>
      <c r="M8" s="90"/>
      <c r="N8" s="90"/>
      <c r="O8" s="90"/>
      <c r="P8" s="90"/>
      <c r="Q8" s="90"/>
      <c r="R8" s="91"/>
      <c r="S8" s="27"/>
      <c r="T8" s="27"/>
      <c r="U8" s="27"/>
      <c r="V8" s="27"/>
      <c r="AA8" s="83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  <c r="JB8" s="52"/>
      <c r="JC8" s="52"/>
      <c r="JD8" s="52"/>
      <c r="JE8" s="52"/>
      <c r="JF8" s="52"/>
      <c r="JG8" s="52"/>
      <c r="JH8" s="52"/>
      <c r="JI8" s="52"/>
      <c r="JJ8" s="52"/>
      <c r="JK8" s="52"/>
      <c r="JL8" s="52"/>
      <c r="JM8" s="52"/>
      <c r="JN8" s="52"/>
      <c r="JO8" s="52"/>
      <c r="JP8" s="52"/>
      <c r="JQ8" s="52"/>
      <c r="JR8" s="52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2"/>
      <c r="LV8" s="52"/>
      <c r="LW8" s="52"/>
      <c r="LX8" s="52"/>
      <c r="LY8" s="52"/>
      <c r="LZ8" s="52"/>
      <c r="MA8" s="52"/>
      <c r="MB8" s="52"/>
      <c r="MC8" s="52"/>
      <c r="MD8" s="52"/>
      <c r="ME8" s="52"/>
      <c r="MF8" s="52"/>
      <c r="MG8" s="52"/>
      <c r="MH8" s="52"/>
      <c r="MI8" s="52"/>
      <c r="MJ8" s="52"/>
      <c r="MK8" s="52"/>
      <c r="ML8" s="52"/>
      <c r="MM8" s="52"/>
      <c r="MN8" s="52"/>
      <c r="MO8" s="52"/>
      <c r="MP8" s="52"/>
      <c r="MQ8" s="52"/>
      <c r="MR8" s="52"/>
      <c r="MS8" s="52"/>
      <c r="MT8" s="52"/>
      <c r="MU8" s="52"/>
      <c r="MV8" s="52"/>
      <c r="MW8" s="52"/>
      <c r="MX8" s="52"/>
      <c r="MY8" s="52"/>
      <c r="MZ8" s="52"/>
      <c r="NA8" s="52"/>
      <c r="NB8" s="52"/>
      <c r="NC8" s="52"/>
      <c r="ND8" s="52"/>
      <c r="NE8" s="52"/>
      <c r="NF8" s="52"/>
      <c r="NG8" s="52"/>
      <c r="NH8" s="52"/>
      <c r="NI8" s="52"/>
      <c r="NJ8" s="52"/>
      <c r="NK8" s="52"/>
      <c r="NL8" s="52"/>
      <c r="NM8" s="52"/>
      <c r="NN8" s="52"/>
      <c r="NO8" s="52"/>
      <c r="NP8" s="52"/>
      <c r="NQ8" s="52"/>
      <c r="NR8" s="52"/>
      <c r="NS8" s="52"/>
      <c r="NT8" s="52"/>
      <c r="NU8" s="52"/>
      <c r="NV8" s="52"/>
      <c r="NW8" s="52"/>
      <c r="NX8" s="52"/>
      <c r="NY8" s="52"/>
      <c r="NZ8" s="52"/>
      <c r="OA8" s="52"/>
      <c r="OB8" s="52"/>
      <c r="OC8" s="52"/>
      <c r="OD8" s="52"/>
      <c r="OE8" s="52"/>
      <c r="OF8" s="52"/>
      <c r="OG8" s="52"/>
      <c r="OH8" s="52"/>
      <c r="OI8" s="52"/>
      <c r="OJ8" s="52"/>
      <c r="OK8" s="52"/>
      <c r="OL8" s="52"/>
      <c r="OM8" s="52"/>
      <c r="ON8" s="52"/>
      <c r="OO8" s="52"/>
      <c r="OP8" s="52"/>
      <c r="OQ8" s="52"/>
      <c r="OR8" s="52"/>
      <c r="OS8" s="52"/>
      <c r="OT8" s="52"/>
      <c r="OU8" s="52"/>
      <c r="OV8" s="52"/>
      <c r="OW8" s="52"/>
      <c r="OX8" s="52"/>
      <c r="OY8" s="52"/>
      <c r="OZ8" s="52"/>
      <c r="PA8" s="52"/>
      <c r="PB8" s="52"/>
      <c r="PC8" s="52"/>
      <c r="PD8" s="52"/>
      <c r="PE8" s="52"/>
      <c r="PF8" s="52"/>
      <c r="PG8" s="52"/>
      <c r="PH8" s="52"/>
      <c r="PI8" s="52"/>
      <c r="PJ8" s="52"/>
      <c r="PK8" s="52"/>
      <c r="PL8" s="52"/>
      <c r="PM8" s="52"/>
      <c r="PN8" s="52"/>
      <c r="PO8" s="52"/>
      <c r="PP8" s="52"/>
      <c r="PQ8" s="52"/>
      <c r="PR8" s="52"/>
      <c r="PS8" s="52"/>
      <c r="PT8" s="52"/>
      <c r="PU8" s="52"/>
      <c r="PV8" s="52"/>
      <c r="PW8" s="52"/>
      <c r="PX8" s="52"/>
      <c r="PY8" s="52"/>
      <c r="PZ8" s="52"/>
      <c r="QA8" s="52"/>
      <c r="QB8" s="52"/>
      <c r="QC8" s="52"/>
      <c r="QD8" s="52"/>
      <c r="QE8" s="52"/>
      <c r="QF8" s="52"/>
      <c r="QG8" s="52"/>
      <c r="QH8" s="52"/>
      <c r="QI8" s="52"/>
      <c r="QJ8" s="52"/>
      <c r="QK8" s="52"/>
      <c r="QL8" s="52"/>
      <c r="QM8" s="52"/>
      <c r="QN8" s="52"/>
      <c r="QO8" s="52"/>
      <c r="QP8" s="52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  <c r="WW8" s="52"/>
      <c r="WX8" s="52"/>
      <c r="WY8" s="52"/>
      <c r="WZ8" s="52"/>
      <c r="XA8" s="52"/>
      <c r="XB8" s="52"/>
      <c r="XC8" s="52"/>
      <c r="XD8" s="52"/>
      <c r="XE8" s="52"/>
      <c r="XF8" s="52"/>
      <c r="XG8" s="52"/>
      <c r="XH8" s="52"/>
      <c r="XI8" s="52"/>
      <c r="XJ8" s="52"/>
      <c r="XK8" s="52"/>
      <c r="XL8" s="52"/>
      <c r="XM8" s="52"/>
      <c r="XN8" s="52"/>
      <c r="XO8" s="52"/>
      <c r="XP8" s="52"/>
      <c r="XQ8" s="52"/>
      <c r="XR8" s="52"/>
      <c r="XS8" s="52"/>
      <c r="XT8" s="52"/>
      <c r="XU8" s="52"/>
      <c r="XV8" s="52"/>
      <c r="XW8" s="52"/>
      <c r="XX8" s="52"/>
      <c r="XY8" s="52"/>
      <c r="XZ8" s="52"/>
      <c r="YA8" s="52"/>
      <c r="YB8" s="52"/>
      <c r="YC8" s="52"/>
      <c r="YD8" s="52"/>
      <c r="YE8" s="52"/>
      <c r="YF8" s="52"/>
      <c r="YG8" s="52"/>
      <c r="YH8" s="52"/>
      <c r="YI8" s="52"/>
      <c r="YJ8" s="52"/>
      <c r="YK8" s="52"/>
      <c r="YL8" s="52"/>
      <c r="YM8" s="52"/>
      <c r="YN8" s="52"/>
      <c r="YO8" s="52"/>
      <c r="YP8" s="52"/>
      <c r="YQ8" s="52"/>
      <c r="YR8" s="52"/>
      <c r="YS8" s="52"/>
      <c r="YT8" s="52"/>
      <c r="YU8" s="52"/>
      <c r="YV8" s="52"/>
      <c r="YW8" s="52"/>
      <c r="YX8" s="52"/>
      <c r="YY8" s="52"/>
      <c r="YZ8" s="52"/>
      <c r="ZA8" s="52"/>
      <c r="ZB8" s="52"/>
      <c r="ZC8" s="52"/>
      <c r="ZD8" s="52"/>
      <c r="ZE8" s="52"/>
      <c r="ZF8" s="52"/>
      <c r="ZG8" s="52"/>
      <c r="ZH8" s="52"/>
      <c r="ZI8" s="52"/>
      <c r="ZJ8" s="52"/>
      <c r="ZK8" s="52"/>
      <c r="ZL8" s="52"/>
      <c r="ZM8" s="52"/>
      <c r="ZN8" s="52"/>
      <c r="ZO8" s="52"/>
      <c r="ZP8" s="52"/>
      <c r="ZQ8" s="52"/>
      <c r="ZR8" s="52"/>
      <c r="ZS8" s="52"/>
      <c r="ZT8" s="52"/>
      <c r="ZU8" s="52"/>
      <c r="ZV8" s="52"/>
      <c r="ZW8" s="52"/>
      <c r="ZX8" s="52"/>
      <c r="ZY8" s="52"/>
      <c r="ZZ8" s="52"/>
      <c r="AAA8" s="52"/>
      <c r="AAB8" s="52"/>
      <c r="AAC8" s="52"/>
      <c r="AAD8" s="52"/>
      <c r="AAE8" s="52"/>
      <c r="AAF8" s="52"/>
      <c r="AAG8" s="52"/>
      <c r="AAH8" s="52"/>
      <c r="AAI8" s="52"/>
      <c r="AAJ8" s="52"/>
      <c r="AAK8" s="52"/>
      <c r="AAL8" s="52"/>
      <c r="AAM8" s="52"/>
      <c r="AAN8" s="52"/>
      <c r="AAO8" s="52"/>
      <c r="AAP8" s="52"/>
      <c r="AAQ8" s="52"/>
      <c r="AAR8" s="52"/>
      <c r="AAS8" s="52"/>
      <c r="AAT8" s="52"/>
      <c r="AAU8" s="52"/>
      <c r="AAV8" s="52"/>
      <c r="AAW8" s="52"/>
      <c r="AAX8" s="52"/>
      <c r="AAY8" s="52"/>
      <c r="AAZ8" s="52"/>
      <c r="ABA8" s="52"/>
      <c r="ABB8" s="52"/>
      <c r="ABC8" s="52"/>
      <c r="ABD8" s="52"/>
      <c r="ABE8" s="52"/>
      <c r="ABF8" s="52"/>
      <c r="ABG8" s="52"/>
      <c r="ABH8" s="52"/>
      <c r="ABI8" s="52"/>
      <c r="ABJ8" s="52"/>
      <c r="ABK8" s="52"/>
      <c r="ABL8" s="52"/>
      <c r="ABM8" s="52"/>
      <c r="ABN8" s="52"/>
      <c r="ABO8" s="52"/>
      <c r="ABP8" s="52"/>
      <c r="ABQ8" s="52"/>
      <c r="ABR8" s="52"/>
      <c r="ABS8" s="52"/>
      <c r="ABT8" s="52"/>
      <c r="ABU8" s="52"/>
      <c r="ABV8" s="52"/>
      <c r="ABW8" s="52"/>
      <c r="ABX8" s="52"/>
      <c r="ABY8" s="52"/>
      <c r="ABZ8" s="52"/>
      <c r="ACA8" s="52"/>
      <c r="ACB8" s="52"/>
      <c r="ACC8" s="52"/>
      <c r="ACD8" s="52"/>
      <c r="ACE8" s="52"/>
      <c r="ACF8" s="52"/>
      <c r="ACG8" s="52"/>
      <c r="ACH8" s="52"/>
      <c r="ACI8" s="52"/>
      <c r="ACJ8" s="52"/>
      <c r="ACK8" s="52"/>
      <c r="ACL8" s="52"/>
      <c r="ACM8" s="52"/>
      <c r="ACN8" s="52"/>
      <c r="ACO8" s="52"/>
      <c r="ACP8" s="52"/>
      <c r="ACQ8" s="52"/>
      <c r="ACR8" s="52"/>
      <c r="ACS8" s="52"/>
      <c r="ACT8" s="52"/>
      <c r="ACU8" s="52"/>
      <c r="ACV8" s="52"/>
      <c r="ACW8" s="52"/>
      <c r="ACX8" s="52"/>
      <c r="ACY8" s="52"/>
      <c r="ACZ8" s="52"/>
      <c r="ADA8" s="52"/>
      <c r="ADB8" s="52"/>
      <c r="ADC8" s="52"/>
      <c r="ADD8" s="52"/>
      <c r="ADE8" s="52"/>
      <c r="ADF8" s="52"/>
      <c r="ADG8" s="52"/>
      <c r="ADH8" s="52"/>
      <c r="ADI8" s="52"/>
      <c r="ADJ8" s="52"/>
      <c r="ADK8" s="52"/>
      <c r="ADL8" s="52"/>
      <c r="ADM8" s="52"/>
      <c r="ADN8" s="52"/>
      <c r="ADO8" s="52"/>
      <c r="ADP8" s="52"/>
      <c r="ADQ8" s="52"/>
      <c r="ADR8" s="52"/>
      <c r="ADS8" s="52"/>
      <c r="ADT8" s="52"/>
      <c r="ADU8" s="52"/>
      <c r="ADV8" s="52"/>
      <c r="ADW8" s="52"/>
      <c r="ADX8" s="52"/>
      <c r="ADY8" s="52"/>
      <c r="ADZ8" s="52"/>
      <c r="AEA8" s="52"/>
      <c r="AEB8" s="52"/>
      <c r="AEC8" s="52"/>
      <c r="AED8" s="52"/>
      <c r="AEE8" s="52"/>
      <c r="AEF8" s="52"/>
      <c r="AEG8" s="52"/>
      <c r="AEH8" s="52"/>
      <c r="AEI8" s="52"/>
      <c r="AEJ8" s="52"/>
      <c r="AEK8" s="52"/>
      <c r="AEL8" s="52"/>
      <c r="AEM8" s="52"/>
      <c r="AEN8" s="52"/>
      <c r="AEO8" s="52"/>
      <c r="AEP8" s="52"/>
      <c r="AEQ8" s="52"/>
      <c r="AER8" s="52"/>
      <c r="AES8" s="52"/>
      <c r="AET8" s="52"/>
      <c r="AEU8" s="52"/>
      <c r="AEV8" s="52"/>
      <c r="AEW8" s="52"/>
      <c r="AEX8" s="52"/>
      <c r="AEY8" s="52"/>
      <c r="AEZ8" s="52"/>
      <c r="AFA8" s="52"/>
      <c r="AFB8" s="52"/>
      <c r="AFC8" s="52"/>
      <c r="AFD8" s="52"/>
      <c r="AFE8" s="52"/>
      <c r="AFF8" s="52"/>
    </row>
    <row r="9" spans="1:838" s="28" customFormat="1" ht="40" customHeight="1" x14ac:dyDescent="0.5">
      <c r="A9" s="40"/>
      <c r="B9" s="63">
        <v>27</v>
      </c>
      <c r="C9" s="63">
        <v>28</v>
      </c>
      <c r="D9" s="56"/>
      <c r="E9" s="57"/>
      <c r="F9" s="47"/>
      <c r="G9" s="45"/>
      <c r="H9" s="105"/>
      <c r="I9" s="47"/>
      <c r="J9" s="105"/>
      <c r="K9" s="106"/>
      <c r="L9" s="90"/>
      <c r="M9" s="90"/>
      <c r="N9" s="90"/>
      <c r="O9" s="90"/>
      <c r="P9" s="90"/>
      <c r="Q9" s="90"/>
      <c r="R9" s="91"/>
      <c r="S9" s="27"/>
      <c r="T9" s="27"/>
      <c r="U9" s="27"/>
      <c r="V9" s="27"/>
      <c r="AA9" s="83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2"/>
      <c r="XT9" s="52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2"/>
      <c r="YY9" s="52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2"/>
      <c r="AAC9" s="52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2"/>
      <c r="ABH9" s="52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2"/>
      <c r="ACL9" s="52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  <c r="ADI9" s="52"/>
      <c r="ADJ9" s="52"/>
      <c r="ADK9" s="52"/>
      <c r="ADL9" s="52"/>
      <c r="ADM9" s="52"/>
      <c r="ADN9" s="52"/>
      <c r="ADO9" s="52"/>
      <c r="ADP9" s="52"/>
      <c r="ADQ9" s="52"/>
      <c r="ADR9" s="52"/>
      <c r="ADS9" s="52"/>
      <c r="ADT9" s="52"/>
      <c r="ADU9" s="52"/>
      <c r="ADV9" s="52"/>
      <c r="ADW9" s="52"/>
      <c r="ADX9" s="52"/>
      <c r="ADY9" s="52"/>
      <c r="ADZ9" s="52"/>
      <c r="AEA9" s="52"/>
      <c r="AEB9" s="52"/>
      <c r="AEC9" s="52"/>
      <c r="AED9" s="52"/>
      <c r="AEE9" s="52"/>
      <c r="AEF9" s="52"/>
      <c r="AEG9" s="52"/>
      <c r="AEH9" s="52"/>
      <c r="AEI9" s="52"/>
      <c r="AEJ9" s="52"/>
      <c r="AEK9" s="52"/>
      <c r="AEL9" s="52"/>
      <c r="AEM9" s="52"/>
      <c r="AEN9" s="52"/>
      <c r="AEO9" s="52"/>
      <c r="AEP9" s="52"/>
      <c r="AEQ9" s="52"/>
      <c r="AER9" s="52"/>
      <c r="AES9" s="52"/>
      <c r="AET9" s="52"/>
      <c r="AEU9" s="52"/>
      <c r="AEV9" s="52"/>
      <c r="AEW9" s="52"/>
      <c r="AEX9" s="52"/>
      <c r="AEY9" s="52"/>
      <c r="AEZ9" s="52"/>
      <c r="AFA9" s="52"/>
      <c r="AFB9" s="52"/>
      <c r="AFC9" s="52"/>
      <c r="AFD9" s="52"/>
      <c r="AFE9" s="52"/>
      <c r="AFF9" s="52"/>
    </row>
    <row r="10" spans="1:838" s="28" customFormat="1" ht="40" customHeight="1" x14ac:dyDescent="0.35">
      <c r="A10" s="195" t="s">
        <v>207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7"/>
      <c r="S10" s="27"/>
      <c r="T10" s="27"/>
      <c r="U10" s="27"/>
      <c r="V10" s="27"/>
      <c r="AA10" s="83" t="s">
        <v>72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</row>
    <row r="11" spans="1:838" s="5" customFormat="1" ht="45" customHeight="1" x14ac:dyDescent="0.35">
      <c r="A11" s="40"/>
      <c r="B11" s="119">
        <v>3</v>
      </c>
      <c r="C11" s="119">
        <v>4</v>
      </c>
      <c r="D11" s="126" t="s">
        <v>300</v>
      </c>
      <c r="E11" s="112" t="s">
        <v>91</v>
      </c>
      <c r="F11" s="112"/>
      <c r="G11" s="112" t="s">
        <v>297</v>
      </c>
      <c r="H11" s="128" t="s">
        <v>298</v>
      </c>
      <c r="I11" s="117" t="s">
        <v>299</v>
      </c>
      <c r="J11" s="92" t="s">
        <v>296</v>
      </c>
      <c r="K11" s="85" t="s">
        <v>295</v>
      </c>
      <c r="L11" s="3"/>
      <c r="M11" s="3"/>
      <c r="N11" s="3"/>
      <c r="O11" s="3"/>
      <c r="P11" s="3"/>
      <c r="Q11" s="3"/>
      <c r="R11" s="4"/>
      <c r="S11" s="2"/>
      <c r="T11" s="30"/>
      <c r="U11" s="30"/>
      <c r="V11" s="30"/>
      <c r="W11" s="29"/>
      <c r="X11" s="29"/>
      <c r="Y11" s="29"/>
      <c r="Z11" s="76"/>
      <c r="AA11" s="83"/>
    </row>
    <row r="12" spans="1:838" s="5" customFormat="1" ht="45" customHeight="1" x14ac:dyDescent="0.35">
      <c r="A12" s="41" t="s">
        <v>292</v>
      </c>
      <c r="B12" s="119">
        <v>10</v>
      </c>
      <c r="C12" s="119">
        <v>12</v>
      </c>
      <c r="D12" s="126" t="s">
        <v>162</v>
      </c>
      <c r="E12" s="112" t="s">
        <v>13</v>
      </c>
      <c r="F12" s="112" t="s">
        <v>64</v>
      </c>
      <c r="G12" s="112" t="s">
        <v>40</v>
      </c>
      <c r="H12" s="128" t="s">
        <v>51</v>
      </c>
      <c r="I12" s="117" t="s">
        <v>163</v>
      </c>
      <c r="J12" s="92" t="s">
        <v>33</v>
      </c>
      <c r="K12" s="85" t="s">
        <v>161</v>
      </c>
      <c r="L12" s="3"/>
      <c r="M12" s="3"/>
      <c r="N12" s="3"/>
      <c r="O12" s="3"/>
      <c r="P12" s="3"/>
      <c r="Q12" s="3"/>
      <c r="R12" s="4"/>
      <c r="S12" s="2"/>
      <c r="T12" s="30"/>
      <c r="U12" s="30"/>
      <c r="V12" s="30"/>
      <c r="W12" s="29"/>
      <c r="X12" s="29"/>
      <c r="Y12" s="29"/>
      <c r="Z12" s="76"/>
      <c r="AA12" s="83"/>
    </row>
    <row r="13" spans="1:838" s="5" customFormat="1" ht="45" customHeight="1" x14ac:dyDescent="0.35">
      <c r="A13" s="40" t="s">
        <v>34</v>
      </c>
      <c r="B13" s="119">
        <v>10</v>
      </c>
      <c r="C13" s="119">
        <v>12</v>
      </c>
      <c r="D13" s="126" t="s">
        <v>428</v>
      </c>
      <c r="E13" s="112" t="s">
        <v>13</v>
      </c>
      <c r="F13" s="112" t="s">
        <v>64</v>
      </c>
      <c r="G13" s="112" t="s">
        <v>40</v>
      </c>
      <c r="H13" s="128" t="s">
        <v>51</v>
      </c>
      <c r="I13" s="117" t="s">
        <v>163</v>
      </c>
      <c r="J13" s="92" t="s">
        <v>33</v>
      </c>
      <c r="K13" s="85" t="s">
        <v>161</v>
      </c>
      <c r="L13" s="3"/>
      <c r="M13" s="3"/>
      <c r="N13" s="3"/>
      <c r="O13" s="3"/>
      <c r="P13" s="3"/>
      <c r="Q13" s="3"/>
      <c r="R13" s="4"/>
      <c r="S13" s="2"/>
      <c r="T13" s="30"/>
      <c r="U13" s="30"/>
      <c r="V13" s="30"/>
      <c r="W13" s="29"/>
      <c r="X13" s="29"/>
      <c r="Y13" s="29"/>
      <c r="Z13" s="76"/>
      <c r="AA13" s="83"/>
    </row>
    <row r="14" spans="1:838" s="5" customFormat="1" ht="45" customHeight="1" x14ac:dyDescent="0.35">
      <c r="A14" s="40" t="s">
        <v>34</v>
      </c>
      <c r="B14" s="132">
        <v>24</v>
      </c>
      <c r="C14" s="132">
        <v>26</v>
      </c>
      <c r="D14" s="126" t="s">
        <v>60</v>
      </c>
      <c r="E14" s="112" t="s">
        <v>70</v>
      </c>
      <c r="F14" s="112" t="s">
        <v>74</v>
      </c>
      <c r="G14" s="112" t="s">
        <v>61</v>
      </c>
      <c r="H14" s="46" t="s">
        <v>62</v>
      </c>
      <c r="I14" s="140" t="s">
        <v>217</v>
      </c>
      <c r="J14" s="92" t="s">
        <v>63</v>
      </c>
      <c r="K14" s="84" t="s">
        <v>429</v>
      </c>
      <c r="L14" s="3"/>
      <c r="M14" s="3"/>
      <c r="N14" s="3"/>
      <c r="O14" s="3"/>
      <c r="P14" s="3"/>
      <c r="Q14" s="3"/>
      <c r="R14" s="4"/>
      <c r="S14" s="2"/>
      <c r="T14" s="30"/>
      <c r="U14" s="30"/>
      <c r="V14" s="30"/>
      <c r="W14" s="29"/>
      <c r="X14" s="29"/>
      <c r="Y14" s="29"/>
      <c r="Z14" s="76"/>
      <c r="AA14" s="8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</row>
    <row r="15" spans="1:838" s="5" customFormat="1" ht="45" customHeight="1" x14ac:dyDescent="0.35">
      <c r="A15" s="40" t="s">
        <v>34</v>
      </c>
      <c r="B15" s="132">
        <v>25</v>
      </c>
      <c r="C15" s="132">
        <v>26</v>
      </c>
      <c r="D15" s="126" t="s">
        <v>333</v>
      </c>
      <c r="E15" s="112" t="s">
        <v>310</v>
      </c>
      <c r="F15" s="112" t="s">
        <v>312</v>
      </c>
      <c r="G15" s="112" t="s">
        <v>311</v>
      </c>
      <c r="H15" s="92" t="s">
        <v>316</v>
      </c>
      <c r="I15" s="153" t="s">
        <v>313</v>
      </c>
      <c r="J15" s="92" t="s">
        <v>315</v>
      </c>
      <c r="K15" s="84" t="s">
        <v>314</v>
      </c>
      <c r="L15" s="3"/>
      <c r="M15" s="3"/>
      <c r="N15" s="3"/>
      <c r="O15" s="3"/>
      <c r="P15" s="3"/>
      <c r="Q15" s="3"/>
      <c r="R15" s="4"/>
      <c r="S15" s="2"/>
      <c r="T15" s="2"/>
      <c r="U15" s="2"/>
      <c r="V15" s="2"/>
      <c r="AA15" s="8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</row>
    <row r="16" spans="1:838" s="28" customFormat="1" ht="40.25" customHeight="1" x14ac:dyDescent="0.35">
      <c r="A16" s="195" t="s">
        <v>208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7"/>
      <c r="S16" s="27"/>
      <c r="T16" s="27"/>
      <c r="U16" s="27"/>
      <c r="V16" s="27"/>
      <c r="AA16" s="83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</row>
    <row r="17" spans="1:838" s="10" customFormat="1" ht="65" customHeight="1" x14ac:dyDescent="0.35">
      <c r="A17" s="101" t="s">
        <v>103</v>
      </c>
      <c r="B17" s="107">
        <v>3</v>
      </c>
      <c r="C17" s="107">
        <v>4</v>
      </c>
      <c r="D17" s="108" t="s">
        <v>104</v>
      </c>
      <c r="E17" s="108" t="s">
        <v>19</v>
      </c>
      <c r="F17" s="112" t="s">
        <v>20</v>
      </c>
      <c r="G17" s="112" t="s">
        <v>21</v>
      </c>
      <c r="H17" s="46" t="s">
        <v>22</v>
      </c>
      <c r="I17" s="43" t="s">
        <v>218</v>
      </c>
      <c r="J17" s="49" t="s">
        <v>42</v>
      </c>
      <c r="K17" s="85" t="s">
        <v>110</v>
      </c>
      <c r="L17" s="7" t="s">
        <v>0</v>
      </c>
      <c r="M17" s="7" t="s">
        <v>0</v>
      </c>
      <c r="N17" s="7" t="s">
        <v>0</v>
      </c>
      <c r="O17" s="7" t="s">
        <v>0</v>
      </c>
      <c r="P17" s="7"/>
      <c r="Q17" s="7"/>
      <c r="R17" s="9"/>
      <c r="S17" s="8"/>
      <c r="T17" s="32" t="s">
        <v>0</v>
      </c>
      <c r="U17" s="32" t="s">
        <v>0</v>
      </c>
      <c r="V17" s="32" t="s">
        <v>0</v>
      </c>
      <c r="W17" s="31"/>
      <c r="X17" s="31"/>
      <c r="Y17" s="31"/>
      <c r="Z17" s="78"/>
      <c r="AA17" s="83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  <c r="LI17" s="55"/>
      <c r="LJ17" s="55"/>
      <c r="LK17" s="55"/>
      <c r="LL17" s="55"/>
      <c r="LM17" s="55"/>
      <c r="LN17" s="55"/>
      <c r="LO17" s="55"/>
      <c r="LP17" s="55"/>
      <c r="LQ17" s="55"/>
      <c r="LR17" s="55"/>
      <c r="LS17" s="55"/>
      <c r="LT17" s="55"/>
      <c r="LU17" s="55"/>
      <c r="LV17" s="55"/>
      <c r="LW17" s="55"/>
      <c r="LX17" s="55"/>
      <c r="LY17" s="55"/>
      <c r="LZ17" s="55"/>
      <c r="MA17" s="55"/>
      <c r="MB17" s="55"/>
      <c r="MC17" s="55"/>
      <c r="MD17" s="55"/>
      <c r="ME17" s="55"/>
      <c r="MF17" s="55"/>
      <c r="MG17" s="55"/>
      <c r="MH17" s="55"/>
      <c r="MI17" s="55"/>
      <c r="MJ17" s="55"/>
      <c r="MK17" s="55"/>
      <c r="ML17" s="55"/>
      <c r="MM17" s="55"/>
      <c r="MN17" s="55"/>
      <c r="MO17" s="55"/>
      <c r="MP17" s="55"/>
      <c r="MQ17" s="55"/>
      <c r="MR17" s="55"/>
      <c r="MS17" s="55"/>
      <c r="MT17" s="55"/>
      <c r="MU17" s="55"/>
      <c r="MV17" s="55"/>
      <c r="MW17" s="55"/>
      <c r="MX17" s="55"/>
      <c r="MY17" s="55"/>
      <c r="MZ17" s="55"/>
      <c r="NA17" s="55"/>
      <c r="NB17" s="55"/>
      <c r="NC17" s="55"/>
      <c r="ND17" s="55"/>
      <c r="NE17" s="55"/>
      <c r="NF17" s="55"/>
      <c r="NG17" s="55"/>
      <c r="NH17" s="55"/>
      <c r="NI17" s="55"/>
      <c r="NJ17" s="55"/>
      <c r="NK17" s="55"/>
      <c r="NL17" s="55"/>
      <c r="NM17" s="55"/>
      <c r="NN17" s="55"/>
      <c r="NO17" s="55"/>
      <c r="NP17" s="55"/>
      <c r="NQ17" s="55"/>
      <c r="NR17" s="55"/>
      <c r="NS17" s="55"/>
      <c r="NT17" s="55"/>
      <c r="NU17" s="55"/>
      <c r="NV17" s="55"/>
      <c r="NW17" s="55"/>
      <c r="NX17" s="55"/>
      <c r="NY17" s="55"/>
      <c r="NZ17" s="55"/>
      <c r="OA17" s="55"/>
      <c r="OB17" s="55"/>
      <c r="OC17" s="55"/>
      <c r="OD17" s="55"/>
      <c r="OE17" s="55"/>
      <c r="OF17" s="55"/>
      <c r="OG17" s="55"/>
      <c r="OH17" s="55"/>
      <c r="OI17" s="55"/>
      <c r="OJ17" s="55"/>
      <c r="OK17" s="55"/>
      <c r="OL17" s="55"/>
      <c r="OM17" s="55"/>
      <c r="ON17" s="55"/>
      <c r="OO17" s="55"/>
      <c r="OP17" s="55"/>
      <c r="OQ17" s="55"/>
      <c r="OR17" s="55"/>
      <c r="OS17" s="55"/>
      <c r="OT17" s="55"/>
      <c r="OU17" s="55"/>
      <c r="OV17" s="55"/>
      <c r="OW17" s="55"/>
      <c r="OX17" s="55"/>
      <c r="OY17" s="55"/>
      <c r="OZ17" s="55"/>
      <c r="PA17" s="55"/>
      <c r="PB17" s="55"/>
      <c r="PC17" s="55"/>
      <c r="PD17" s="55"/>
      <c r="PE17" s="55"/>
      <c r="PF17" s="55"/>
      <c r="PG17" s="55"/>
      <c r="PH17" s="55"/>
      <c r="PI17" s="55"/>
      <c r="PJ17" s="55"/>
      <c r="PK17" s="55"/>
      <c r="PL17" s="55"/>
      <c r="PM17" s="55"/>
      <c r="PN17" s="55"/>
      <c r="PO17" s="55"/>
      <c r="PP17" s="55"/>
      <c r="PQ17" s="55"/>
      <c r="PR17" s="55"/>
      <c r="PS17" s="55"/>
      <c r="PT17" s="55"/>
      <c r="PU17" s="55"/>
      <c r="PV17" s="55"/>
      <c r="PW17" s="55"/>
      <c r="PX17" s="55"/>
      <c r="PY17" s="55"/>
      <c r="PZ17" s="55"/>
      <c r="QA17" s="55"/>
      <c r="QB17" s="55"/>
      <c r="QC17" s="55"/>
      <c r="QD17" s="55"/>
      <c r="QE17" s="55"/>
      <c r="QF17" s="55"/>
      <c r="QG17" s="55"/>
      <c r="QH17" s="55"/>
      <c r="QI17" s="55"/>
      <c r="QJ17" s="55"/>
      <c r="QK17" s="55"/>
      <c r="QL17" s="55"/>
      <c r="QM17" s="55"/>
      <c r="QN17" s="55"/>
      <c r="QO17" s="55"/>
      <c r="QP17" s="55"/>
      <c r="QQ17" s="55"/>
      <c r="QR17" s="55"/>
      <c r="QS17" s="55"/>
      <c r="QT17" s="55"/>
      <c r="QU17" s="55"/>
      <c r="QV17" s="55"/>
      <c r="QW17" s="55"/>
      <c r="QX17" s="55"/>
      <c r="QY17" s="55"/>
      <c r="QZ17" s="55"/>
      <c r="RA17" s="55"/>
      <c r="RB17" s="55"/>
      <c r="RC17" s="55"/>
      <c r="RD17" s="55"/>
      <c r="RE17" s="55"/>
      <c r="RF17" s="55"/>
      <c r="RG17" s="55"/>
      <c r="RH17" s="55"/>
      <c r="RI17" s="55"/>
      <c r="RJ17" s="55"/>
      <c r="RK17" s="55"/>
      <c r="RL17" s="55"/>
      <c r="RM17" s="55"/>
      <c r="RN17" s="55"/>
      <c r="RO17" s="55"/>
      <c r="RP17" s="55"/>
      <c r="RQ17" s="55"/>
      <c r="RR17" s="55"/>
      <c r="RS17" s="55"/>
      <c r="RT17" s="55"/>
      <c r="RU17" s="55"/>
      <c r="RV17" s="55"/>
      <c r="RW17" s="55"/>
      <c r="RX17" s="55"/>
      <c r="RY17" s="55"/>
      <c r="RZ17" s="55"/>
      <c r="SA17" s="55"/>
      <c r="SB17" s="55"/>
      <c r="SC17" s="55"/>
      <c r="SD17" s="55"/>
      <c r="SE17" s="55"/>
      <c r="SF17" s="55"/>
      <c r="SG17" s="55"/>
      <c r="SH17" s="55"/>
      <c r="SI17" s="55"/>
      <c r="SJ17" s="55"/>
      <c r="SK17" s="55"/>
      <c r="SL17" s="55"/>
      <c r="SM17" s="55"/>
      <c r="SN17" s="55"/>
      <c r="SO17" s="55"/>
      <c r="SP17" s="55"/>
      <c r="SQ17" s="55"/>
      <c r="SR17" s="55"/>
      <c r="SS17" s="55"/>
      <c r="ST17" s="55"/>
      <c r="SU17" s="55"/>
      <c r="SV17" s="55"/>
      <c r="SW17" s="55"/>
      <c r="SX17" s="55"/>
      <c r="SY17" s="55"/>
      <c r="SZ17" s="55"/>
      <c r="TA17" s="55"/>
      <c r="TB17" s="55"/>
      <c r="TC17" s="55"/>
      <c r="TD17" s="55"/>
      <c r="TE17" s="55"/>
      <c r="TF17" s="55"/>
      <c r="TG17" s="55"/>
      <c r="TH17" s="55"/>
      <c r="TI17" s="55"/>
      <c r="TJ17" s="55"/>
      <c r="TK17" s="55"/>
      <c r="TL17" s="55"/>
      <c r="TM17" s="55"/>
      <c r="TN17" s="55"/>
      <c r="TO17" s="55"/>
      <c r="TP17" s="55"/>
      <c r="TQ17" s="55"/>
      <c r="TR17" s="55"/>
      <c r="TS17" s="55"/>
      <c r="TT17" s="55"/>
      <c r="TU17" s="55"/>
      <c r="TV17" s="55"/>
      <c r="TW17" s="55"/>
      <c r="TX17" s="55"/>
      <c r="TY17" s="55"/>
      <c r="TZ17" s="55"/>
      <c r="UA17" s="55"/>
      <c r="UB17" s="55"/>
      <c r="UC17" s="55"/>
      <c r="UD17" s="55"/>
      <c r="UE17" s="55"/>
      <c r="UF17" s="55"/>
      <c r="UG17" s="55"/>
      <c r="UH17" s="55"/>
      <c r="UI17" s="55"/>
      <c r="UJ17" s="55"/>
      <c r="UK17" s="55"/>
      <c r="UL17" s="55"/>
      <c r="UM17" s="55"/>
      <c r="UN17" s="55"/>
      <c r="UO17" s="55"/>
      <c r="UP17" s="55"/>
      <c r="UQ17" s="55"/>
      <c r="UR17" s="55"/>
      <c r="US17" s="55"/>
      <c r="UT17" s="55"/>
      <c r="UU17" s="55"/>
      <c r="UV17" s="55"/>
      <c r="UW17" s="55"/>
      <c r="UX17" s="55"/>
      <c r="UY17" s="55"/>
      <c r="UZ17" s="55"/>
      <c r="VA17" s="55"/>
      <c r="VB17" s="55"/>
      <c r="VC17" s="55"/>
      <c r="VD17" s="55"/>
      <c r="VE17" s="55"/>
      <c r="VF17" s="55"/>
      <c r="VG17" s="55"/>
      <c r="VH17" s="55"/>
      <c r="VI17" s="55"/>
      <c r="VJ17" s="55"/>
      <c r="VK17" s="55"/>
      <c r="VL17" s="55"/>
      <c r="VM17" s="55"/>
      <c r="VN17" s="55"/>
      <c r="VO17" s="55"/>
      <c r="VP17" s="55"/>
      <c r="VQ17" s="55"/>
      <c r="VR17" s="55"/>
      <c r="VS17" s="55"/>
      <c r="VT17" s="55"/>
      <c r="VU17" s="55"/>
      <c r="VV17" s="55"/>
      <c r="VW17" s="55"/>
      <c r="VX17" s="55"/>
      <c r="VY17" s="55"/>
      <c r="VZ17" s="55"/>
      <c r="WA17" s="55"/>
      <c r="WB17" s="55"/>
      <c r="WC17" s="55"/>
      <c r="WD17" s="55"/>
      <c r="WE17" s="55"/>
      <c r="WF17" s="55"/>
      <c r="WG17" s="55"/>
      <c r="WH17" s="55"/>
      <c r="WI17" s="55"/>
      <c r="WJ17" s="55"/>
      <c r="WK17" s="55"/>
      <c r="WL17" s="55"/>
      <c r="WM17" s="55"/>
      <c r="WN17" s="55"/>
      <c r="WO17" s="55"/>
      <c r="WP17" s="55"/>
      <c r="WQ17" s="55"/>
      <c r="WR17" s="55"/>
      <c r="WS17" s="55"/>
      <c r="WT17" s="55"/>
      <c r="WU17" s="55"/>
      <c r="WV17" s="55"/>
      <c r="WW17" s="55"/>
      <c r="WX17" s="55"/>
      <c r="WY17" s="55"/>
      <c r="WZ17" s="55"/>
      <c r="XA17" s="55"/>
      <c r="XB17" s="55"/>
      <c r="XC17" s="55"/>
      <c r="XD17" s="55"/>
      <c r="XE17" s="55"/>
      <c r="XF17" s="55"/>
      <c r="XG17" s="55"/>
      <c r="XH17" s="55"/>
      <c r="XI17" s="55"/>
      <c r="XJ17" s="55"/>
      <c r="XK17" s="55"/>
      <c r="XL17" s="55"/>
      <c r="XM17" s="55"/>
      <c r="XN17" s="55"/>
      <c r="XO17" s="55"/>
      <c r="XP17" s="55"/>
      <c r="XQ17" s="55"/>
      <c r="XR17" s="55"/>
      <c r="XS17" s="55"/>
      <c r="XT17" s="55"/>
      <c r="XU17" s="55"/>
      <c r="XV17" s="55"/>
      <c r="XW17" s="55"/>
      <c r="XX17" s="55"/>
      <c r="XY17" s="55"/>
      <c r="XZ17" s="55"/>
      <c r="YA17" s="55"/>
      <c r="YB17" s="55"/>
      <c r="YC17" s="55"/>
      <c r="YD17" s="55"/>
      <c r="YE17" s="55"/>
      <c r="YF17" s="55"/>
      <c r="YG17" s="55"/>
      <c r="YH17" s="55"/>
      <c r="YI17" s="55"/>
      <c r="YJ17" s="55"/>
      <c r="YK17" s="55"/>
      <c r="YL17" s="55"/>
      <c r="YM17" s="55"/>
      <c r="YN17" s="55"/>
      <c r="YO17" s="55"/>
      <c r="YP17" s="55"/>
      <c r="YQ17" s="55"/>
      <c r="YR17" s="55"/>
      <c r="YS17" s="55"/>
      <c r="YT17" s="55"/>
      <c r="YU17" s="55"/>
      <c r="YV17" s="55"/>
      <c r="YW17" s="55"/>
      <c r="YX17" s="55"/>
      <c r="YY17" s="55"/>
      <c r="YZ17" s="55"/>
      <c r="ZA17" s="55"/>
      <c r="ZB17" s="55"/>
      <c r="ZC17" s="55"/>
      <c r="ZD17" s="55"/>
      <c r="ZE17" s="55"/>
      <c r="ZF17" s="55"/>
      <c r="ZG17" s="55"/>
      <c r="ZH17" s="55"/>
      <c r="ZI17" s="55"/>
      <c r="ZJ17" s="55"/>
      <c r="ZK17" s="55"/>
      <c r="ZL17" s="55"/>
      <c r="ZM17" s="55"/>
      <c r="ZN17" s="55"/>
      <c r="ZO17" s="55"/>
      <c r="ZP17" s="55"/>
      <c r="ZQ17" s="55"/>
      <c r="ZR17" s="55"/>
      <c r="ZS17" s="55"/>
      <c r="ZT17" s="55"/>
      <c r="ZU17" s="55"/>
      <c r="ZV17" s="55"/>
      <c r="ZW17" s="55"/>
      <c r="ZX17" s="55"/>
      <c r="ZY17" s="55"/>
      <c r="ZZ17" s="55"/>
      <c r="AAA17" s="55"/>
      <c r="AAB17" s="55"/>
      <c r="AAC17" s="55"/>
      <c r="AAD17" s="55"/>
      <c r="AAE17" s="55"/>
      <c r="AAF17" s="55"/>
      <c r="AAG17" s="55"/>
      <c r="AAH17" s="55"/>
      <c r="AAI17" s="55"/>
      <c r="AAJ17" s="55"/>
      <c r="AAK17" s="55"/>
      <c r="AAL17" s="55"/>
      <c r="AAM17" s="55"/>
      <c r="AAN17" s="55"/>
      <c r="AAO17" s="55"/>
      <c r="AAP17" s="55"/>
      <c r="AAQ17" s="55"/>
      <c r="AAR17" s="55"/>
      <c r="AAS17" s="55"/>
      <c r="AAT17" s="55"/>
      <c r="AAU17" s="55"/>
      <c r="AAV17" s="55"/>
      <c r="AAW17" s="55"/>
      <c r="AAX17" s="55"/>
      <c r="AAY17" s="55"/>
      <c r="AAZ17" s="55"/>
      <c r="ABA17" s="55"/>
      <c r="ABB17" s="55"/>
      <c r="ABC17" s="55"/>
      <c r="ABD17" s="55"/>
      <c r="ABE17" s="55"/>
      <c r="ABF17" s="55"/>
      <c r="ABG17" s="55"/>
      <c r="ABH17" s="55"/>
      <c r="ABI17" s="55"/>
      <c r="ABJ17" s="55"/>
      <c r="ABK17" s="55"/>
      <c r="ABL17" s="55"/>
      <c r="ABM17" s="55"/>
      <c r="ABN17" s="55"/>
      <c r="ABO17" s="55"/>
      <c r="ABP17" s="55"/>
      <c r="ABQ17" s="55"/>
      <c r="ABR17" s="55"/>
      <c r="ABS17" s="55"/>
      <c r="ABT17" s="55"/>
      <c r="ABU17" s="55"/>
      <c r="ABV17" s="55"/>
      <c r="ABW17" s="55"/>
      <c r="ABX17" s="55"/>
      <c r="ABY17" s="55"/>
      <c r="ABZ17" s="55"/>
      <c r="ACA17" s="55"/>
      <c r="ACB17" s="55"/>
      <c r="ACC17" s="55"/>
      <c r="ACD17" s="55"/>
      <c r="ACE17" s="55"/>
      <c r="ACF17" s="55"/>
      <c r="ACG17" s="55"/>
      <c r="ACH17" s="55"/>
      <c r="ACI17" s="55"/>
      <c r="ACJ17" s="55"/>
      <c r="ACK17" s="55"/>
      <c r="ACL17" s="55"/>
      <c r="ACM17" s="55"/>
      <c r="ACN17" s="55"/>
      <c r="ACO17" s="55"/>
      <c r="ACP17" s="55"/>
      <c r="ACQ17" s="55"/>
      <c r="ACR17" s="55"/>
      <c r="ACS17" s="55"/>
      <c r="ACT17" s="55"/>
      <c r="ACU17" s="55"/>
      <c r="ACV17" s="55"/>
      <c r="ACW17" s="55"/>
      <c r="ACX17" s="55"/>
      <c r="ACY17" s="55"/>
      <c r="ACZ17" s="55"/>
      <c r="ADA17" s="55"/>
      <c r="ADB17" s="55"/>
      <c r="ADC17" s="55"/>
      <c r="ADD17" s="55"/>
      <c r="ADE17" s="55"/>
      <c r="ADF17" s="55"/>
      <c r="ADG17" s="55"/>
      <c r="ADH17" s="55"/>
      <c r="ADI17" s="55"/>
      <c r="ADJ17" s="55"/>
      <c r="ADK17" s="55"/>
      <c r="ADL17" s="55"/>
      <c r="ADM17" s="55"/>
      <c r="ADN17" s="55"/>
      <c r="ADO17" s="55"/>
      <c r="ADP17" s="55"/>
      <c r="ADQ17" s="55"/>
      <c r="ADR17" s="55"/>
      <c r="ADS17" s="55"/>
      <c r="ADT17" s="55"/>
      <c r="ADU17" s="55"/>
      <c r="ADV17" s="55"/>
      <c r="ADW17" s="55"/>
      <c r="ADX17" s="55"/>
      <c r="ADY17" s="55"/>
      <c r="ADZ17" s="55"/>
      <c r="AEA17" s="55"/>
      <c r="AEB17" s="55"/>
      <c r="AEC17" s="55"/>
      <c r="AED17" s="55"/>
      <c r="AEE17" s="55"/>
      <c r="AEF17" s="55"/>
      <c r="AEG17" s="55"/>
      <c r="AEH17" s="55"/>
      <c r="AEI17" s="55"/>
      <c r="AEJ17" s="55"/>
      <c r="AEK17" s="55"/>
      <c r="AEL17" s="55"/>
      <c r="AEM17" s="55"/>
      <c r="AEN17" s="55"/>
      <c r="AEO17" s="55"/>
      <c r="AEP17" s="55"/>
      <c r="AEQ17" s="55"/>
      <c r="AER17" s="55"/>
      <c r="AES17" s="55"/>
      <c r="AET17" s="55"/>
      <c r="AEU17" s="55"/>
      <c r="AEV17" s="55"/>
      <c r="AEW17" s="55"/>
      <c r="AEX17" s="55"/>
      <c r="AEY17" s="55"/>
      <c r="AEZ17" s="55"/>
      <c r="AFA17" s="55"/>
      <c r="AFB17" s="55"/>
      <c r="AFC17" s="55"/>
      <c r="AFD17" s="55"/>
      <c r="AFE17" s="55"/>
      <c r="AFF17" s="55"/>
    </row>
    <row r="18" spans="1:838" s="10" customFormat="1" ht="45" customHeight="1" x14ac:dyDescent="0.35">
      <c r="A18" s="60" t="s">
        <v>34</v>
      </c>
      <c r="B18" s="119">
        <v>3</v>
      </c>
      <c r="C18" s="119">
        <v>5</v>
      </c>
      <c r="D18" s="112" t="s">
        <v>281</v>
      </c>
      <c r="E18" s="112" t="s">
        <v>242</v>
      </c>
      <c r="F18" s="112"/>
      <c r="G18" s="112" t="s">
        <v>243</v>
      </c>
      <c r="H18" s="46" t="s">
        <v>245</v>
      </c>
      <c r="I18" s="166" t="s">
        <v>244</v>
      </c>
      <c r="J18" s="49" t="s">
        <v>246</v>
      </c>
      <c r="K18" s="85"/>
      <c r="L18" s="7"/>
      <c r="M18" s="7"/>
      <c r="N18" s="7"/>
      <c r="O18" s="7"/>
      <c r="P18" s="7"/>
      <c r="Q18" s="7"/>
      <c r="R18" s="9"/>
      <c r="S18" s="8"/>
      <c r="T18" s="32"/>
      <c r="U18" s="32"/>
      <c r="V18" s="32"/>
      <c r="W18" s="31"/>
      <c r="X18" s="31"/>
      <c r="Y18" s="31"/>
      <c r="Z18" s="78"/>
      <c r="AA18" s="83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  <c r="LI18" s="55"/>
      <c r="LJ18" s="55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55"/>
      <c r="LZ18" s="55"/>
      <c r="MA18" s="55"/>
      <c r="MB18" s="55"/>
      <c r="MC18" s="55"/>
      <c r="MD18" s="55"/>
      <c r="ME18" s="55"/>
      <c r="MF18" s="55"/>
      <c r="MG18" s="55"/>
      <c r="MH18" s="55"/>
      <c r="MI18" s="55"/>
      <c r="MJ18" s="55"/>
      <c r="MK18" s="55"/>
      <c r="ML18" s="55"/>
      <c r="MM18" s="55"/>
      <c r="MN18" s="55"/>
      <c r="MO18" s="55"/>
      <c r="MP18" s="55"/>
      <c r="MQ18" s="55"/>
      <c r="MR18" s="55"/>
      <c r="MS18" s="55"/>
      <c r="MT18" s="55"/>
      <c r="MU18" s="55"/>
      <c r="MV18" s="55"/>
      <c r="MW18" s="55"/>
      <c r="MX18" s="55"/>
      <c r="MY18" s="55"/>
      <c r="MZ18" s="55"/>
      <c r="NA18" s="55"/>
      <c r="NB18" s="55"/>
      <c r="NC18" s="55"/>
      <c r="ND18" s="55"/>
      <c r="NE18" s="55"/>
      <c r="NF18" s="55"/>
      <c r="NG18" s="55"/>
      <c r="NH18" s="55"/>
      <c r="NI18" s="55"/>
      <c r="NJ18" s="55"/>
      <c r="NK18" s="55"/>
      <c r="NL18" s="55"/>
      <c r="NM18" s="55"/>
      <c r="NN18" s="55"/>
      <c r="NO18" s="55"/>
      <c r="NP18" s="55"/>
      <c r="NQ18" s="55"/>
      <c r="NR18" s="55"/>
      <c r="NS18" s="55"/>
      <c r="NT18" s="55"/>
      <c r="NU18" s="55"/>
      <c r="NV18" s="55"/>
      <c r="NW18" s="55"/>
      <c r="NX18" s="55"/>
      <c r="NY18" s="55"/>
      <c r="NZ18" s="55"/>
      <c r="OA18" s="55"/>
      <c r="OB18" s="55"/>
      <c r="OC18" s="55"/>
      <c r="OD18" s="55"/>
      <c r="OE18" s="55"/>
      <c r="OF18" s="55"/>
      <c r="OG18" s="55"/>
      <c r="OH18" s="55"/>
      <c r="OI18" s="55"/>
      <c r="OJ18" s="55"/>
      <c r="OK18" s="55"/>
      <c r="OL18" s="55"/>
      <c r="OM18" s="55"/>
      <c r="ON18" s="55"/>
      <c r="OO18" s="55"/>
      <c r="OP18" s="55"/>
      <c r="OQ18" s="55"/>
      <c r="OR18" s="55"/>
      <c r="OS18" s="55"/>
      <c r="OT18" s="55"/>
      <c r="OU18" s="55"/>
      <c r="OV18" s="55"/>
      <c r="OW18" s="55"/>
      <c r="OX18" s="55"/>
      <c r="OY18" s="55"/>
      <c r="OZ18" s="55"/>
      <c r="PA18" s="55"/>
      <c r="PB18" s="55"/>
      <c r="PC18" s="55"/>
      <c r="PD18" s="55"/>
      <c r="PE18" s="55"/>
      <c r="PF18" s="55"/>
      <c r="PG18" s="55"/>
      <c r="PH18" s="55"/>
      <c r="PI18" s="55"/>
      <c r="PJ18" s="55"/>
      <c r="PK18" s="55"/>
      <c r="PL18" s="55"/>
      <c r="PM18" s="55"/>
      <c r="PN18" s="55"/>
      <c r="PO18" s="55"/>
      <c r="PP18" s="55"/>
      <c r="PQ18" s="55"/>
      <c r="PR18" s="55"/>
      <c r="PS18" s="55"/>
      <c r="PT18" s="55"/>
      <c r="PU18" s="55"/>
      <c r="PV18" s="55"/>
      <c r="PW18" s="55"/>
      <c r="PX18" s="55"/>
      <c r="PY18" s="55"/>
      <c r="PZ18" s="55"/>
      <c r="QA18" s="55"/>
      <c r="QB18" s="55"/>
      <c r="QC18" s="55"/>
      <c r="QD18" s="55"/>
      <c r="QE18" s="55"/>
      <c r="QF18" s="55"/>
      <c r="QG18" s="55"/>
      <c r="QH18" s="55"/>
      <c r="QI18" s="55"/>
      <c r="QJ18" s="55"/>
      <c r="QK18" s="55"/>
      <c r="QL18" s="55"/>
      <c r="QM18" s="55"/>
      <c r="QN18" s="55"/>
      <c r="QO18" s="55"/>
      <c r="QP18" s="55"/>
      <c r="QQ18" s="55"/>
      <c r="QR18" s="55"/>
      <c r="QS18" s="55"/>
      <c r="QT18" s="55"/>
      <c r="QU18" s="55"/>
      <c r="QV18" s="55"/>
      <c r="QW18" s="55"/>
      <c r="QX18" s="55"/>
      <c r="QY18" s="55"/>
      <c r="QZ18" s="55"/>
      <c r="RA18" s="55"/>
      <c r="RB18" s="55"/>
      <c r="RC18" s="55"/>
      <c r="RD18" s="55"/>
      <c r="RE18" s="55"/>
      <c r="RF18" s="55"/>
      <c r="RG18" s="55"/>
      <c r="RH18" s="55"/>
      <c r="RI18" s="55"/>
      <c r="RJ18" s="55"/>
      <c r="RK18" s="55"/>
      <c r="RL18" s="55"/>
      <c r="RM18" s="55"/>
      <c r="RN18" s="55"/>
      <c r="RO18" s="55"/>
      <c r="RP18" s="55"/>
      <c r="RQ18" s="55"/>
      <c r="RR18" s="55"/>
      <c r="RS18" s="55"/>
      <c r="RT18" s="55"/>
      <c r="RU18" s="55"/>
      <c r="RV18" s="55"/>
      <c r="RW18" s="55"/>
      <c r="RX18" s="55"/>
      <c r="RY18" s="55"/>
      <c r="RZ18" s="55"/>
      <c r="SA18" s="55"/>
      <c r="SB18" s="55"/>
      <c r="SC18" s="55"/>
      <c r="SD18" s="55"/>
      <c r="SE18" s="55"/>
      <c r="SF18" s="55"/>
      <c r="SG18" s="55"/>
      <c r="SH18" s="55"/>
      <c r="SI18" s="55"/>
      <c r="SJ18" s="55"/>
      <c r="SK18" s="55"/>
      <c r="SL18" s="55"/>
      <c r="SM18" s="55"/>
      <c r="SN18" s="55"/>
      <c r="SO18" s="55"/>
      <c r="SP18" s="55"/>
      <c r="SQ18" s="55"/>
      <c r="SR18" s="55"/>
      <c r="SS18" s="55"/>
      <c r="ST18" s="55"/>
      <c r="SU18" s="55"/>
      <c r="SV18" s="55"/>
      <c r="SW18" s="55"/>
      <c r="SX18" s="55"/>
      <c r="SY18" s="55"/>
      <c r="SZ18" s="55"/>
      <c r="TA18" s="55"/>
      <c r="TB18" s="55"/>
      <c r="TC18" s="55"/>
      <c r="TD18" s="55"/>
      <c r="TE18" s="55"/>
      <c r="TF18" s="55"/>
      <c r="TG18" s="55"/>
      <c r="TH18" s="55"/>
      <c r="TI18" s="55"/>
      <c r="TJ18" s="55"/>
      <c r="TK18" s="55"/>
      <c r="TL18" s="55"/>
      <c r="TM18" s="55"/>
      <c r="TN18" s="55"/>
      <c r="TO18" s="55"/>
      <c r="TP18" s="55"/>
      <c r="TQ18" s="55"/>
      <c r="TR18" s="55"/>
      <c r="TS18" s="55"/>
      <c r="TT18" s="55"/>
      <c r="TU18" s="55"/>
      <c r="TV18" s="55"/>
      <c r="TW18" s="55"/>
      <c r="TX18" s="55"/>
      <c r="TY18" s="55"/>
      <c r="TZ18" s="55"/>
      <c r="UA18" s="55"/>
      <c r="UB18" s="55"/>
      <c r="UC18" s="55"/>
      <c r="UD18" s="55"/>
      <c r="UE18" s="55"/>
      <c r="UF18" s="55"/>
      <c r="UG18" s="55"/>
      <c r="UH18" s="55"/>
      <c r="UI18" s="55"/>
      <c r="UJ18" s="55"/>
      <c r="UK18" s="55"/>
      <c r="UL18" s="55"/>
      <c r="UM18" s="55"/>
      <c r="UN18" s="55"/>
      <c r="UO18" s="55"/>
      <c r="UP18" s="55"/>
      <c r="UQ18" s="55"/>
      <c r="UR18" s="55"/>
      <c r="US18" s="55"/>
      <c r="UT18" s="55"/>
      <c r="UU18" s="55"/>
      <c r="UV18" s="55"/>
      <c r="UW18" s="55"/>
      <c r="UX18" s="55"/>
      <c r="UY18" s="55"/>
      <c r="UZ18" s="55"/>
      <c r="VA18" s="55"/>
      <c r="VB18" s="55"/>
      <c r="VC18" s="55"/>
      <c r="VD18" s="55"/>
      <c r="VE18" s="55"/>
      <c r="VF18" s="55"/>
      <c r="VG18" s="55"/>
      <c r="VH18" s="55"/>
      <c r="VI18" s="55"/>
      <c r="VJ18" s="55"/>
      <c r="VK18" s="55"/>
      <c r="VL18" s="55"/>
      <c r="VM18" s="55"/>
      <c r="VN18" s="55"/>
      <c r="VO18" s="55"/>
      <c r="VP18" s="55"/>
      <c r="VQ18" s="55"/>
      <c r="VR18" s="55"/>
      <c r="VS18" s="55"/>
      <c r="VT18" s="55"/>
      <c r="VU18" s="55"/>
      <c r="VV18" s="55"/>
      <c r="VW18" s="55"/>
      <c r="VX18" s="55"/>
      <c r="VY18" s="55"/>
      <c r="VZ18" s="55"/>
      <c r="WA18" s="55"/>
      <c r="WB18" s="55"/>
      <c r="WC18" s="55"/>
      <c r="WD18" s="55"/>
      <c r="WE18" s="55"/>
      <c r="WF18" s="55"/>
      <c r="WG18" s="55"/>
      <c r="WH18" s="55"/>
      <c r="WI18" s="55"/>
      <c r="WJ18" s="55"/>
      <c r="WK18" s="55"/>
      <c r="WL18" s="55"/>
      <c r="WM18" s="55"/>
      <c r="WN18" s="55"/>
      <c r="WO18" s="55"/>
      <c r="WP18" s="55"/>
      <c r="WQ18" s="55"/>
      <c r="WR18" s="55"/>
      <c r="WS18" s="55"/>
      <c r="WT18" s="55"/>
      <c r="WU18" s="55"/>
      <c r="WV18" s="55"/>
      <c r="WW18" s="55"/>
      <c r="WX18" s="55"/>
      <c r="WY18" s="55"/>
      <c r="WZ18" s="55"/>
      <c r="XA18" s="55"/>
      <c r="XB18" s="55"/>
      <c r="XC18" s="55"/>
      <c r="XD18" s="55"/>
      <c r="XE18" s="55"/>
      <c r="XF18" s="55"/>
      <c r="XG18" s="55"/>
      <c r="XH18" s="55"/>
      <c r="XI18" s="55"/>
      <c r="XJ18" s="55"/>
      <c r="XK18" s="55"/>
      <c r="XL18" s="55"/>
      <c r="XM18" s="55"/>
      <c r="XN18" s="55"/>
      <c r="XO18" s="55"/>
      <c r="XP18" s="55"/>
      <c r="XQ18" s="55"/>
      <c r="XR18" s="55"/>
      <c r="XS18" s="55"/>
      <c r="XT18" s="55"/>
      <c r="XU18" s="55"/>
      <c r="XV18" s="55"/>
      <c r="XW18" s="55"/>
      <c r="XX18" s="55"/>
      <c r="XY18" s="55"/>
      <c r="XZ18" s="55"/>
      <c r="YA18" s="55"/>
      <c r="YB18" s="55"/>
      <c r="YC18" s="55"/>
      <c r="YD18" s="55"/>
      <c r="YE18" s="55"/>
      <c r="YF18" s="55"/>
      <c r="YG18" s="55"/>
      <c r="YH18" s="55"/>
      <c r="YI18" s="55"/>
      <c r="YJ18" s="55"/>
      <c r="YK18" s="55"/>
      <c r="YL18" s="55"/>
      <c r="YM18" s="55"/>
      <c r="YN18" s="55"/>
      <c r="YO18" s="55"/>
      <c r="YP18" s="55"/>
      <c r="YQ18" s="55"/>
      <c r="YR18" s="55"/>
      <c r="YS18" s="55"/>
      <c r="YT18" s="55"/>
      <c r="YU18" s="55"/>
      <c r="YV18" s="55"/>
      <c r="YW18" s="55"/>
      <c r="YX18" s="55"/>
      <c r="YY18" s="55"/>
      <c r="YZ18" s="55"/>
      <c r="ZA18" s="55"/>
      <c r="ZB18" s="55"/>
      <c r="ZC18" s="55"/>
      <c r="ZD18" s="55"/>
      <c r="ZE18" s="55"/>
      <c r="ZF18" s="55"/>
      <c r="ZG18" s="55"/>
      <c r="ZH18" s="55"/>
      <c r="ZI18" s="55"/>
      <c r="ZJ18" s="55"/>
      <c r="ZK18" s="55"/>
      <c r="ZL18" s="55"/>
      <c r="ZM18" s="55"/>
      <c r="ZN18" s="55"/>
      <c r="ZO18" s="55"/>
      <c r="ZP18" s="55"/>
      <c r="ZQ18" s="55"/>
      <c r="ZR18" s="55"/>
      <c r="ZS18" s="55"/>
      <c r="ZT18" s="55"/>
      <c r="ZU18" s="55"/>
      <c r="ZV18" s="55"/>
      <c r="ZW18" s="55"/>
      <c r="ZX18" s="55"/>
      <c r="ZY18" s="55"/>
      <c r="ZZ18" s="55"/>
      <c r="AAA18" s="55"/>
      <c r="AAB18" s="55"/>
      <c r="AAC18" s="55"/>
      <c r="AAD18" s="55"/>
      <c r="AAE18" s="55"/>
      <c r="AAF18" s="55"/>
      <c r="AAG18" s="55"/>
      <c r="AAH18" s="55"/>
      <c r="AAI18" s="55"/>
      <c r="AAJ18" s="55"/>
      <c r="AAK18" s="55"/>
      <c r="AAL18" s="55"/>
      <c r="AAM18" s="55"/>
      <c r="AAN18" s="55"/>
      <c r="AAO18" s="55"/>
      <c r="AAP18" s="55"/>
      <c r="AAQ18" s="55"/>
      <c r="AAR18" s="55"/>
      <c r="AAS18" s="55"/>
      <c r="AAT18" s="55"/>
      <c r="AAU18" s="55"/>
      <c r="AAV18" s="55"/>
      <c r="AAW18" s="55"/>
      <c r="AAX18" s="55"/>
      <c r="AAY18" s="55"/>
      <c r="AAZ18" s="55"/>
      <c r="ABA18" s="55"/>
      <c r="ABB18" s="55"/>
      <c r="ABC18" s="55"/>
      <c r="ABD18" s="55"/>
      <c r="ABE18" s="55"/>
      <c r="ABF18" s="55"/>
      <c r="ABG18" s="55"/>
      <c r="ABH18" s="55"/>
      <c r="ABI18" s="55"/>
      <c r="ABJ18" s="55"/>
      <c r="ABK18" s="55"/>
      <c r="ABL18" s="55"/>
      <c r="ABM18" s="55"/>
      <c r="ABN18" s="55"/>
      <c r="ABO18" s="55"/>
      <c r="ABP18" s="55"/>
      <c r="ABQ18" s="55"/>
      <c r="ABR18" s="55"/>
      <c r="ABS18" s="55"/>
      <c r="ABT18" s="55"/>
      <c r="ABU18" s="55"/>
      <c r="ABV18" s="55"/>
      <c r="ABW18" s="55"/>
      <c r="ABX18" s="55"/>
      <c r="ABY18" s="55"/>
      <c r="ABZ18" s="55"/>
      <c r="ACA18" s="55"/>
      <c r="ACB18" s="55"/>
      <c r="ACC18" s="55"/>
      <c r="ACD18" s="55"/>
      <c r="ACE18" s="55"/>
      <c r="ACF18" s="55"/>
      <c r="ACG18" s="55"/>
      <c r="ACH18" s="55"/>
      <c r="ACI18" s="55"/>
      <c r="ACJ18" s="55"/>
      <c r="ACK18" s="55"/>
      <c r="ACL18" s="55"/>
      <c r="ACM18" s="55"/>
      <c r="ACN18" s="55"/>
      <c r="ACO18" s="55"/>
      <c r="ACP18" s="55"/>
      <c r="ACQ18" s="55"/>
      <c r="ACR18" s="55"/>
      <c r="ACS18" s="55"/>
      <c r="ACT18" s="55"/>
      <c r="ACU18" s="55"/>
      <c r="ACV18" s="55"/>
      <c r="ACW18" s="55"/>
      <c r="ACX18" s="55"/>
      <c r="ACY18" s="55"/>
      <c r="ACZ18" s="55"/>
      <c r="ADA18" s="55"/>
      <c r="ADB18" s="55"/>
      <c r="ADC18" s="55"/>
      <c r="ADD18" s="55"/>
      <c r="ADE18" s="55"/>
      <c r="ADF18" s="55"/>
      <c r="ADG18" s="55"/>
      <c r="ADH18" s="55"/>
      <c r="ADI18" s="55"/>
      <c r="ADJ18" s="55"/>
      <c r="ADK18" s="55"/>
      <c r="ADL18" s="55"/>
      <c r="ADM18" s="55"/>
      <c r="ADN18" s="55"/>
      <c r="ADO18" s="55"/>
      <c r="ADP18" s="55"/>
      <c r="ADQ18" s="55"/>
      <c r="ADR18" s="55"/>
      <c r="ADS18" s="55"/>
      <c r="ADT18" s="55"/>
      <c r="ADU18" s="55"/>
      <c r="ADV18" s="55"/>
      <c r="ADW18" s="55"/>
      <c r="ADX18" s="55"/>
      <c r="ADY18" s="55"/>
      <c r="ADZ18" s="55"/>
      <c r="AEA18" s="55"/>
      <c r="AEB18" s="55"/>
      <c r="AEC18" s="55"/>
      <c r="AED18" s="55"/>
      <c r="AEE18" s="55"/>
      <c r="AEF18" s="55"/>
      <c r="AEG18" s="55"/>
      <c r="AEH18" s="55"/>
      <c r="AEI18" s="55"/>
      <c r="AEJ18" s="55"/>
      <c r="AEK18" s="55"/>
      <c r="AEL18" s="55"/>
      <c r="AEM18" s="55"/>
      <c r="AEN18" s="55"/>
      <c r="AEO18" s="55"/>
      <c r="AEP18" s="55"/>
      <c r="AEQ18" s="55"/>
      <c r="AER18" s="55"/>
      <c r="AES18" s="55"/>
      <c r="AET18" s="55"/>
      <c r="AEU18" s="55"/>
      <c r="AEV18" s="55"/>
      <c r="AEW18" s="55"/>
      <c r="AEX18" s="55"/>
      <c r="AEY18" s="55"/>
      <c r="AEZ18" s="55"/>
      <c r="AFA18" s="55"/>
      <c r="AFB18" s="55"/>
      <c r="AFC18" s="55"/>
      <c r="AFD18" s="55"/>
      <c r="AFE18" s="55"/>
      <c r="AFF18" s="55"/>
    </row>
    <row r="19" spans="1:838" s="5" customFormat="1" ht="45" customHeight="1" x14ac:dyDescent="0.35">
      <c r="A19" s="60" t="s">
        <v>34</v>
      </c>
      <c r="B19" s="119">
        <v>10</v>
      </c>
      <c r="C19" s="119">
        <v>11</v>
      </c>
      <c r="D19" s="112" t="s">
        <v>392</v>
      </c>
      <c r="E19" s="112" t="s">
        <v>13</v>
      </c>
      <c r="F19" s="112" t="s">
        <v>396</v>
      </c>
      <c r="G19" s="112" t="s">
        <v>393</v>
      </c>
      <c r="H19" s="46" t="s">
        <v>394</v>
      </c>
      <c r="I19" s="166" t="s">
        <v>395</v>
      </c>
      <c r="J19" s="92" t="s">
        <v>397</v>
      </c>
      <c r="K19" s="84" t="s">
        <v>398</v>
      </c>
      <c r="L19" s="3"/>
      <c r="M19" s="3"/>
      <c r="N19" s="3"/>
      <c r="O19" s="3"/>
      <c r="P19" s="3"/>
      <c r="Q19" s="3"/>
      <c r="R19" s="4"/>
      <c r="S19" s="2"/>
      <c r="T19" s="6"/>
      <c r="U19" s="6"/>
      <c r="V19" s="6"/>
      <c r="W19" s="3"/>
      <c r="X19" s="3"/>
      <c r="Y19" s="3"/>
      <c r="Z19" s="75"/>
      <c r="AA19" s="8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</row>
    <row r="20" spans="1:838" s="5" customFormat="1" ht="60" customHeight="1" x14ac:dyDescent="0.35">
      <c r="A20" s="97" t="s">
        <v>84</v>
      </c>
      <c r="B20" s="119">
        <v>17</v>
      </c>
      <c r="C20" s="119">
        <v>19</v>
      </c>
      <c r="D20" s="112" t="s">
        <v>233</v>
      </c>
      <c r="E20" s="112" t="s">
        <v>99</v>
      </c>
      <c r="F20" s="112" t="s">
        <v>155</v>
      </c>
      <c r="G20" s="112" t="s">
        <v>100</v>
      </c>
      <c r="H20" s="128" t="s">
        <v>101</v>
      </c>
      <c r="I20" s="125" t="s">
        <v>157</v>
      </c>
      <c r="J20" s="92" t="s">
        <v>156</v>
      </c>
      <c r="K20" s="85" t="s">
        <v>158</v>
      </c>
      <c r="L20" s="3"/>
      <c r="M20" s="3"/>
      <c r="N20" s="3"/>
      <c r="O20" s="3"/>
      <c r="P20" s="3"/>
      <c r="Q20" s="3"/>
      <c r="R20" s="4"/>
      <c r="S20" s="2"/>
      <c r="T20" s="30"/>
      <c r="U20" s="30"/>
      <c r="V20" s="30"/>
      <c r="W20" s="29"/>
      <c r="X20" s="29"/>
      <c r="Y20" s="29"/>
      <c r="Z20" s="76"/>
      <c r="AA20" s="8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</row>
    <row r="21" spans="1:838" s="5" customFormat="1" ht="60" customHeight="1" x14ac:dyDescent="0.35">
      <c r="A21" s="60" t="s">
        <v>34</v>
      </c>
      <c r="B21" s="119">
        <v>17</v>
      </c>
      <c r="C21" s="119">
        <v>19</v>
      </c>
      <c r="D21" s="112" t="s">
        <v>430</v>
      </c>
      <c r="E21" s="112" t="s">
        <v>99</v>
      </c>
      <c r="F21" s="112" t="s">
        <v>155</v>
      </c>
      <c r="G21" s="112" t="s">
        <v>100</v>
      </c>
      <c r="H21" s="128" t="s">
        <v>101</v>
      </c>
      <c r="I21" s="125" t="s">
        <v>157</v>
      </c>
      <c r="J21" s="92" t="s">
        <v>156</v>
      </c>
      <c r="K21" s="85" t="s">
        <v>158</v>
      </c>
      <c r="L21" s="3"/>
      <c r="M21" s="3"/>
      <c r="N21" s="3"/>
      <c r="O21" s="3"/>
      <c r="P21" s="3"/>
      <c r="Q21" s="3"/>
      <c r="R21" s="4"/>
      <c r="S21" s="2"/>
      <c r="T21" s="30"/>
      <c r="U21" s="30"/>
      <c r="V21" s="30"/>
      <c r="W21" s="29"/>
      <c r="X21" s="29"/>
      <c r="Y21" s="29"/>
      <c r="Z21" s="76"/>
      <c r="AA21" s="8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</row>
    <row r="22" spans="1:838" s="5" customFormat="1" ht="60" customHeight="1" x14ac:dyDescent="0.35">
      <c r="A22" s="41" t="s">
        <v>292</v>
      </c>
      <c r="B22" s="119">
        <v>24</v>
      </c>
      <c r="C22" s="119">
        <v>26</v>
      </c>
      <c r="D22" s="112" t="s">
        <v>303</v>
      </c>
      <c r="E22" s="127" t="s">
        <v>30</v>
      </c>
      <c r="F22" s="112" t="s">
        <v>44</v>
      </c>
      <c r="G22" s="112" t="s">
        <v>45</v>
      </c>
      <c r="H22" s="128" t="s">
        <v>46</v>
      </c>
      <c r="I22" s="125" t="s">
        <v>359</v>
      </c>
      <c r="J22" s="92" t="s">
        <v>59</v>
      </c>
      <c r="K22" s="85" t="s">
        <v>108</v>
      </c>
      <c r="L22" s="3"/>
      <c r="M22" s="3"/>
      <c r="N22" s="3"/>
      <c r="O22" s="3"/>
      <c r="P22" s="3"/>
      <c r="Q22" s="3"/>
      <c r="R22" s="4"/>
      <c r="S22" s="2"/>
      <c r="T22" s="30"/>
      <c r="U22" s="30"/>
      <c r="V22" s="30"/>
      <c r="W22" s="29"/>
      <c r="X22" s="29"/>
      <c r="Y22" s="29"/>
      <c r="Z22" s="76"/>
      <c r="AA22" s="8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</row>
    <row r="23" spans="1:838" s="5" customFormat="1" ht="60" customHeight="1" x14ac:dyDescent="0.35">
      <c r="A23" s="60" t="s">
        <v>34</v>
      </c>
      <c r="B23" s="119">
        <v>24</v>
      </c>
      <c r="C23" s="119">
        <v>26</v>
      </c>
      <c r="D23" s="112" t="s">
        <v>448</v>
      </c>
      <c r="E23" s="127" t="s">
        <v>30</v>
      </c>
      <c r="F23" s="112" t="s">
        <v>44</v>
      </c>
      <c r="G23" s="112" t="s">
        <v>45</v>
      </c>
      <c r="H23" s="128" t="s">
        <v>46</v>
      </c>
      <c r="I23" s="125" t="s">
        <v>359</v>
      </c>
      <c r="J23" s="92" t="s">
        <v>59</v>
      </c>
      <c r="K23" s="85" t="s">
        <v>108</v>
      </c>
      <c r="L23" s="3"/>
      <c r="M23" s="3"/>
      <c r="N23" s="3"/>
      <c r="O23" s="3"/>
      <c r="P23" s="3"/>
      <c r="Q23" s="3"/>
      <c r="R23" s="4"/>
      <c r="S23" s="2"/>
      <c r="T23" s="30"/>
      <c r="U23" s="30"/>
      <c r="V23" s="30"/>
      <c r="W23" s="29"/>
      <c r="X23" s="29"/>
      <c r="Y23" s="29"/>
      <c r="Z23" s="76"/>
      <c r="AA23" s="8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</row>
    <row r="24" spans="1:838" s="5" customFormat="1" ht="50.15" customHeight="1" x14ac:dyDescent="0.35">
      <c r="A24" s="60" t="s">
        <v>34</v>
      </c>
      <c r="B24" s="119">
        <v>24</v>
      </c>
      <c r="C24" s="119">
        <v>26</v>
      </c>
      <c r="D24" s="112" t="s">
        <v>280</v>
      </c>
      <c r="E24" s="127" t="s">
        <v>264</v>
      </c>
      <c r="F24" s="127" t="s">
        <v>373</v>
      </c>
      <c r="G24" s="112" t="s">
        <v>265</v>
      </c>
      <c r="H24" s="128" t="s">
        <v>372</v>
      </c>
      <c r="I24" s="125" t="s">
        <v>266</v>
      </c>
      <c r="J24" s="92" t="s">
        <v>267</v>
      </c>
      <c r="K24" s="85"/>
      <c r="L24" s="3"/>
      <c r="M24" s="3"/>
      <c r="N24" s="3"/>
      <c r="O24" s="3"/>
      <c r="P24" s="3"/>
      <c r="Q24" s="3"/>
      <c r="R24" s="4"/>
      <c r="S24" s="2"/>
      <c r="T24" s="30"/>
      <c r="U24" s="30"/>
      <c r="V24" s="30"/>
      <c r="W24" s="29"/>
      <c r="X24" s="29"/>
      <c r="Y24" s="29"/>
      <c r="Z24" s="76"/>
      <c r="AA24" s="8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</row>
    <row r="25" spans="1:838" s="24" customFormat="1" ht="50" customHeight="1" x14ac:dyDescent="0.35">
      <c r="A25" s="41" t="s">
        <v>292</v>
      </c>
      <c r="B25" s="119">
        <v>31</v>
      </c>
      <c r="C25" s="119" t="s">
        <v>205</v>
      </c>
      <c r="D25" s="126" t="s">
        <v>164</v>
      </c>
      <c r="E25" s="112" t="s">
        <v>52</v>
      </c>
      <c r="F25" s="112" t="s">
        <v>53</v>
      </c>
      <c r="G25" s="112" t="s">
        <v>54</v>
      </c>
      <c r="H25" s="128" t="s">
        <v>55</v>
      </c>
      <c r="I25" s="125" t="s">
        <v>178</v>
      </c>
      <c r="J25" s="92" t="s">
        <v>73</v>
      </c>
      <c r="K25" s="85" t="s">
        <v>251</v>
      </c>
      <c r="L25" s="22"/>
      <c r="M25" s="22"/>
      <c r="N25" s="22"/>
      <c r="O25" s="22"/>
      <c r="P25" s="22"/>
      <c r="Q25" s="22"/>
      <c r="R25" s="160"/>
      <c r="S25" s="23"/>
      <c r="AA25" s="8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</row>
    <row r="26" spans="1:838" s="24" customFormat="1" ht="50" customHeight="1" x14ac:dyDescent="0.35">
      <c r="A26" s="60" t="s">
        <v>34</v>
      </c>
      <c r="B26" s="119">
        <v>31</v>
      </c>
      <c r="C26" s="119" t="s">
        <v>205</v>
      </c>
      <c r="D26" s="112" t="s">
        <v>447</v>
      </c>
      <c r="E26" s="112" t="s">
        <v>52</v>
      </c>
      <c r="F26" s="112" t="s">
        <v>53</v>
      </c>
      <c r="G26" s="112" t="s">
        <v>54</v>
      </c>
      <c r="H26" s="128" t="s">
        <v>55</v>
      </c>
      <c r="I26" s="125" t="s">
        <v>178</v>
      </c>
      <c r="J26" s="92" t="s">
        <v>73</v>
      </c>
      <c r="K26" s="85" t="s">
        <v>251</v>
      </c>
      <c r="L26" s="22"/>
      <c r="M26" s="22"/>
      <c r="N26" s="22"/>
      <c r="O26" s="22"/>
      <c r="P26" s="22"/>
      <c r="Q26" s="22"/>
      <c r="R26" s="160"/>
      <c r="S26" s="23"/>
      <c r="AA26" s="8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</row>
    <row r="27" spans="1:838" s="28" customFormat="1" ht="40.25" customHeight="1" x14ac:dyDescent="0.35">
      <c r="A27" s="195" t="s">
        <v>209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27"/>
      <c r="T27" s="27"/>
      <c r="U27" s="27"/>
      <c r="V27" s="27"/>
      <c r="AA27" s="83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</row>
    <row r="28" spans="1:838" ht="65.150000000000006" customHeight="1" x14ac:dyDescent="0.35">
      <c r="A28" s="156" t="s">
        <v>326</v>
      </c>
      <c r="B28" s="119">
        <v>1</v>
      </c>
      <c r="C28" s="119">
        <v>1</v>
      </c>
      <c r="D28" s="112" t="s">
        <v>336</v>
      </c>
      <c r="E28" s="112" t="s">
        <v>337</v>
      </c>
      <c r="F28" s="45"/>
      <c r="G28" s="48"/>
      <c r="H28" s="92" t="s">
        <v>346</v>
      </c>
      <c r="I28" s="45" t="s">
        <v>358</v>
      </c>
      <c r="J28" s="49" t="s">
        <v>338</v>
      </c>
      <c r="K28" s="85" t="s">
        <v>345</v>
      </c>
      <c r="L28" s="122"/>
      <c r="M28" s="122"/>
      <c r="N28" s="122"/>
      <c r="O28" s="122"/>
      <c r="P28" s="122"/>
      <c r="Q28" s="122"/>
      <c r="R28" s="161"/>
      <c r="Z28" s="15"/>
      <c r="AA28" s="83"/>
    </row>
    <row r="29" spans="1:838" ht="65.150000000000006" customHeight="1" x14ac:dyDescent="0.35">
      <c r="A29" s="156" t="s">
        <v>326</v>
      </c>
      <c r="B29" s="119">
        <v>1</v>
      </c>
      <c r="C29" s="119">
        <v>1</v>
      </c>
      <c r="D29" s="112" t="s">
        <v>353</v>
      </c>
      <c r="E29" s="112" t="s">
        <v>375</v>
      </c>
      <c r="F29" s="45"/>
      <c r="G29" s="48"/>
      <c r="H29" s="152" t="s">
        <v>347</v>
      </c>
      <c r="I29" s="45" t="s">
        <v>357</v>
      </c>
      <c r="J29" s="49" t="s">
        <v>339</v>
      </c>
      <c r="K29" s="85" t="s">
        <v>340</v>
      </c>
      <c r="L29" s="122"/>
      <c r="M29" s="122"/>
      <c r="N29" s="122"/>
      <c r="O29" s="122"/>
      <c r="P29" s="122"/>
      <c r="Q29" s="122"/>
      <c r="R29" s="161"/>
      <c r="Z29" s="15"/>
      <c r="AA29" s="83"/>
    </row>
    <row r="30" spans="1:838" ht="45" customHeight="1" x14ac:dyDescent="0.35">
      <c r="A30" s="60"/>
      <c r="B30" s="86">
        <v>7</v>
      </c>
      <c r="C30" s="87">
        <v>8</v>
      </c>
      <c r="D30" s="102"/>
      <c r="E30" s="57"/>
      <c r="F30" s="45"/>
      <c r="G30" s="48"/>
      <c r="H30" s="92"/>
      <c r="I30" s="45"/>
      <c r="J30" s="49"/>
      <c r="K30" s="85"/>
      <c r="L30" s="122"/>
      <c r="M30" s="122"/>
      <c r="N30" s="122"/>
      <c r="O30" s="122"/>
      <c r="P30" s="122"/>
      <c r="Q30" s="122"/>
      <c r="R30" s="161"/>
      <c r="Z30" s="15"/>
      <c r="AA30" s="83"/>
    </row>
    <row r="31" spans="1:838" ht="60" customHeight="1" x14ac:dyDescent="0.35">
      <c r="A31" s="60" t="s">
        <v>34</v>
      </c>
      <c r="B31" s="119">
        <v>14</v>
      </c>
      <c r="C31" s="119">
        <v>16</v>
      </c>
      <c r="D31" s="126" t="s">
        <v>335</v>
      </c>
      <c r="E31" s="112" t="s">
        <v>99</v>
      </c>
      <c r="F31" s="151" t="s">
        <v>306</v>
      </c>
      <c r="G31" s="112" t="s">
        <v>305</v>
      </c>
      <c r="H31" s="128" t="s">
        <v>308</v>
      </c>
      <c r="I31" s="150" t="s">
        <v>360</v>
      </c>
      <c r="J31" s="152" t="s">
        <v>309</v>
      </c>
      <c r="K31" s="84" t="s">
        <v>307</v>
      </c>
      <c r="L31" s="122"/>
      <c r="M31" s="122"/>
      <c r="N31" s="122"/>
      <c r="O31" s="122"/>
      <c r="P31" s="122"/>
      <c r="Q31" s="122"/>
      <c r="R31" s="161"/>
      <c r="Z31" s="15"/>
      <c r="AA31" s="83"/>
    </row>
    <row r="32" spans="1:838" ht="50.15" customHeight="1" x14ac:dyDescent="0.35">
      <c r="A32" s="60" t="s">
        <v>34</v>
      </c>
      <c r="B32" s="119">
        <v>21</v>
      </c>
      <c r="C32" s="119">
        <v>23</v>
      </c>
      <c r="D32" s="126" t="s">
        <v>382</v>
      </c>
      <c r="E32" s="112" t="s">
        <v>363</v>
      </c>
      <c r="F32" s="112" t="s">
        <v>365</v>
      </c>
      <c r="G32" s="112" t="s">
        <v>364</v>
      </c>
      <c r="H32" s="128" t="s">
        <v>366</v>
      </c>
      <c r="I32" s="117" t="s">
        <v>367</v>
      </c>
      <c r="J32" s="92"/>
      <c r="K32" s="85"/>
      <c r="L32" s="122"/>
      <c r="M32" s="122"/>
      <c r="N32" s="122"/>
      <c r="O32" s="122"/>
      <c r="P32" s="122"/>
      <c r="Q32" s="122"/>
      <c r="R32" s="161"/>
      <c r="Z32" s="15"/>
      <c r="AA32" s="83"/>
    </row>
    <row r="33" spans="1:838" ht="65.150000000000006" customHeight="1" x14ac:dyDescent="0.35">
      <c r="A33" s="156" t="s">
        <v>405</v>
      </c>
      <c r="B33" s="119">
        <v>15</v>
      </c>
      <c r="C33" s="119">
        <v>24</v>
      </c>
      <c r="D33" s="126" t="s">
        <v>446</v>
      </c>
      <c r="E33" s="112" t="s">
        <v>78</v>
      </c>
      <c r="F33" s="112"/>
      <c r="G33" s="112" t="s">
        <v>406</v>
      </c>
      <c r="H33" s="167" t="s">
        <v>409</v>
      </c>
      <c r="I33" s="117" t="s">
        <v>408</v>
      </c>
      <c r="J33" s="92" t="s">
        <v>407</v>
      </c>
      <c r="K33" s="85">
        <f>91-9811986191</f>
        <v>-9811986100</v>
      </c>
      <c r="L33" s="122"/>
      <c r="M33" s="122"/>
      <c r="N33" s="122"/>
      <c r="O33" s="122"/>
      <c r="P33" s="122"/>
      <c r="Q33" s="122"/>
      <c r="R33" s="161"/>
      <c r="Z33" s="15"/>
      <c r="AA33" s="83"/>
    </row>
    <row r="34" spans="1:838" ht="69.900000000000006" customHeight="1" x14ac:dyDescent="0.35">
      <c r="A34" s="156" t="s">
        <v>326</v>
      </c>
      <c r="B34" s="119">
        <v>23</v>
      </c>
      <c r="C34" s="119">
        <v>23</v>
      </c>
      <c r="D34" s="126" t="s">
        <v>344</v>
      </c>
      <c r="E34" s="112" t="s">
        <v>375</v>
      </c>
      <c r="F34" s="112"/>
      <c r="G34" s="112"/>
      <c r="H34" s="128" t="s">
        <v>348</v>
      </c>
      <c r="I34" s="45" t="s">
        <v>410</v>
      </c>
      <c r="J34" s="92" t="s">
        <v>341</v>
      </c>
      <c r="K34" s="85" t="s">
        <v>342</v>
      </c>
      <c r="L34" s="122"/>
      <c r="M34" s="122"/>
      <c r="N34" s="122"/>
      <c r="O34" s="122"/>
      <c r="P34" s="122"/>
      <c r="Q34" s="122"/>
      <c r="R34" s="161"/>
      <c r="Z34" s="15"/>
      <c r="AA34" s="83"/>
    </row>
    <row r="35" spans="1:838" ht="50.15" customHeight="1" x14ac:dyDescent="0.35">
      <c r="A35" s="41" t="s">
        <v>292</v>
      </c>
      <c r="B35" s="119">
        <v>28</v>
      </c>
      <c r="C35" s="119">
        <v>30</v>
      </c>
      <c r="D35" s="126" t="s">
        <v>304</v>
      </c>
      <c r="E35" s="112" t="s">
        <v>91</v>
      </c>
      <c r="F35" s="127" t="s">
        <v>383</v>
      </c>
      <c r="G35" s="112" t="s">
        <v>92</v>
      </c>
      <c r="H35" s="128" t="s">
        <v>94</v>
      </c>
      <c r="I35" s="117" t="s">
        <v>426</v>
      </c>
      <c r="J35" s="92" t="s">
        <v>93</v>
      </c>
      <c r="K35" s="85" t="s">
        <v>107</v>
      </c>
      <c r="L35" s="122"/>
      <c r="M35" s="122"/>
      <c r="N35" s="122"/>
      <c r="O35" s="122"/>
      <c r="P35" s="122"/>
      <c r="Q35" s="122"/>
      <c r="R35" s="161"/>
      <c r="AA35" s="83"/>
    </row>
    <row r="36" spans="1:838" ht="45" customHeight="1" x14ac:dyDescent="0.35">
      <c r="A36" s="60" t="s">
        <v>34</v>
      </c>
      <c r="B36" s="119">
        <v>28</v>
      </c>
      <c r="C36" s="119">
        <v>30</v>
      </c>
      <c r="D36" s="126" t="s">
        <v>445</v>
      </c>
      <c r="E36" s="112" t="s">
        <v>91</v>
      </c>
      <c r="F36" s="127" t="s">
        <v>383</v>
      </c>
      <c r="G36" s="112" t="s">
        <v>92</v>
      </c>
      <c r="H36" s="128" t="s">
        <v>94</v>
      </c>
      <c r="I36" s="117" t="s">
        <v>426</v>
      </c>
      <c r="J36" s="92" t="s">
        <v>93</v>
      </c>
      <c r="K36" s="85" t="s">
        <v>107</v>
      </c>
      <c r="L36" s="122"/>
      <c r="M36" s="122"/>
      <c r="N36" s="122"/>
      <c r="O36" s="122"/>
      <c r="P36" s="122"/>
      <c r="Q36" s="122"/>
      <c r="R36" s="161"/>
      <c r="Z36" s="15"/>
      <c r="AA36" s="83"/>
    </row>
    <row r="37" spans="1:838" ht="45" customHeight="1" x14ac:dyDescent="0.35">
      <c r="A37" s="60" t="s">
        <v>34</v>
      </c>
      <c r="B37" s="119">
        <v>28</v>
      </c>
      <c r="C37" s="119">
        <v>30</v>
      </c>
      <c r="D37" s="126" t="s">
        <v>444</v>
      </c>
      <c r="E37" s="112" t="s">
        <v>239</v>
      </c>
      <c r="F37" s="127"/>
      <c r="G37" s="112"/>
      <c r="H37" s="128"/>
      <c r="I37" s="117"/>
      <c r="J37" s="92"/>
      <c r="K37" s="85"/>
      <c r="L37" s="122"/>
      <c r="M37" s="122"/>
      <c r="N37" s="122"/>
      <c r="O37" s="122"/>
      <c r="P37" s="122"/>
      <c r="Q37" s="122"/>
      <c r="R37" s="161"/>
      <c r="Z37" s="15"/>
      <c r="AA37" s="83"/>
    </row>
    <row r="38" spans="1:838" s="28" customFormat="1" ht="40.25" customHeight="1" x14ac:dyDescent="0.35">
      <c r="A38" s="195" t="s">
        <v>221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7"/>
      <c r="S38" s="27"/>
      <c r="T38" s="27"/>
      <c r="U38" s="27"/>
      <c r="V38" s="27"/>
      <c r="AA38" s="83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  <c r="QF38" s="52"/>
      <c r="QG38" s="52"/>
      <c r="QH38" s="52"/>
      <c r="QI38" s="52"/>
      <c r="QJ38" s="52"/>
      <c r="QK38" s="52"/>
      <c r="QL38" s="52"/>
      <c r="QM38" s="52"/>
      <c r="QN38" s="52"/>
      <c r="QO38" s="52"/>
      <c r="QP38" s="52"/>
      <c r="QQ38" s="52"/>
      <c r="QR38" s="52"/>
      <c r="QS38" s="52"/>
      <c r="QT38" s="52"/>
      <c r="QU38" s="52"/>
      <c r="QV38" s="52"/>
      <c r="QW38" s="52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52"/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52"/>
      <c r="UY38" s="52"/>
      <c r="UZ38" s="52"/>
      <c r="VA38" s="52"/>
      <c r="VB38" s="52"/>
      <c r="VC38" s="52"/>
      <c r="VD38" s="52"/>
      <c r="VE38" s="52"/>
      <c r="VF38" s="52"/>
      <c r="VG38" s="52"/>
      <c r="VH38" s="52"/>
      <c r="VI38" s="52"/>
      <c r="VJ38" s="52"/>
      <c r="VK38" s="52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2"/>
      <c r="XB38" s="52"/>
      <c r="XC38" s="52"/>
      <c r="XD38" s="52"/>
      <c r="XE38" s="52"/>
      <c r="XF38" s="52"/>
      <c r="XG38" s="52"/>
      <c r="XH38" s="52"/>
      <c r="XI38" s="52"/>
      <c r="XJ38" s="52"/>
      <c r="XK38" s="52"/>
      <c r="XL38" s="52"/>
      <c r="XM38" s="52"/>
      <c r="XN38" s="52"/>
      <c r="XO38" s="52"/>
      <c r="XP38" s="52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52"/>
      <c r="YL38" s="52"/>
      <c r="YM38" s="52"/>
      <c r="YN38" s="52"/>
      <c r="YO38" s="52"/>
      <c r="YP38" s="52"/>
      <c r="YQ38" s="52"/>
      <c r="YR38" s="52"/>
      <c r="YS38" s="52"/>
      <c r="YT38" s="52"/>
      <c r="YU38" s="52"/>
      <c r="YV38" s="52"/>
      <c r="YW38" s="52"/>
      <c r="YX38" s="52"/>
      <c r="YY38" s="52"/>
      <c r="YZ38" s="52"/>
      <c r="ZA38" s="52"/>
      <c r="ZB38" s="52"/>
      <c r="ZC38" s="52"/>
      <c r="ZD38" s="52"/>
      <c r="ZE38" s="52"/>
      <c r="ZF38" s="52"/>
      <c r="ZG38" s="52"/>
      <c r="ZH38" s="52"/>
      <c r="ZI38" s="52"/>
      <c r="ZJ38" s="52"/>
      <c r="ZK38" s="52"/>
      <c r="ZL38" s="52"/>
      <c r="ZM38" s="52"/>
      <c r="ZN38" s="52"/>
      <c r="ZO38" s="52"/>
      <c r="ZP38" s="52"/>
      <c r="ZQ38" s="52"/>
      <c r="ZR38" s="52"/>
      <c r="ZS38" s="52"/>
      <c r="ZT38" s="52"/>
      <c r="ZU38" s="52"/>
      <c r="ZV38" s="52"/>
      <c r="ZW38" s="52"/>
      <c r="ZX38" s="52"/>
      <c r="ZY38" s="52"/>
      <c r="ZZ38" s="52"/>
      <c r="AAA38" s="52"/>
      <c r="AAB38" s="52"/>
      <c r="AAC38" s="52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2"/>
      <c r="AAU38" s="52"/>
      <c r="AAV38" s="52"/>
      <c r="AAW38" s="52"/>
      <c r="AAX38" s="52"/>
      <c r="AAY38" s="52"/>
      <c r="AAZ38" s="52"/>
      <c r="ABA38" s="52"/>
      <c r="ABB38" s="52"/>
      <c r="ABC38" s="52"/>
      <c r="ABD38" s="52"/>
      <c r="ABE38" s="52"/>
      <c r="ABF38" s="52"/>
      <c r="ABG38" s="52"/>
      <c r="ABH38" s="52"/>
      <c r="ABI38" s="52"/>
      <c r="ABJ38" s="52"/>
      <c r="ABK38" s="52"/>
      <c r="ABL38" s="52"/>
      <c r="ABM38" s="52"/>
      <c r="ABN38" s="52"/>
      <c r="ABO38" s="52"/>
      <c r="ABP38" s="52"/>
      <c r="ABQ38" s="52"/>
      <c r="ABR38" s="52"/>
      <c r="ABS38" s="52"/>
      <c r="ABT38" s="52"/>
      <c r="ABU38" s="52"/>
      <c r="ABV38" s="52"/>
      <c r="ABW38" s="52"/>
      <c r="ABX38" s="52"/>
      <c r="ABY38" s="52"/>
      <c r="ABZ38" s="52"/>
      <c r="ACA38" s="52"/>
      <c r="ACB38" s="52"/>
      <c r="ACC38" s="52"/>
      <c r="ACD38" s="52"/>
      <c r="ACE38" s="52"/>
      <c r="ACF38" s="52"/>
      <c r="ACG38" s="52"/>
      <c r="ACH38" s="52"/>
      <c r="ACI38" s="52"/>
      <c r="ACJ38" s="52"/>
      <c r="ACK38" s="52"/>
      <c r="ACL38" s="52"/>
      <c r="ACM38" s="52"/>
      <c r="ACN38" s="52"/>
      <c r="ACO38" s="52"/>
      <c r="ACP38" s="52"/>
      <c r="ACQ38" s="52"/>
      <c r="ACR38" s="52"/>
      <c r="ACS38" s="52"/>
      <c r="ACT38" s="52"/>
      <c r="ACU38" s="52"/>
      <c r="ACV38" s="52"/>
      <c r="ACW38" s="52"/>
      <c r="ACX38" s="52"/>
      <c r="ACY38" s="52"/>
      <c r="ACZ38" s="52"/>
      <c r="ADA38" s="52"/>
      <c r="ADB38" s="52"/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52"/>
      <c r="AEG38" s="52"/>
      <c r="AEH38" s="52"/>
      <c r="AEI38" s="52"/>
      <c r="AEJ38" s="52"/>
      <c r="AEK38" s="52"/>
      <c r="AEL38" s="52"/>
      <c r="AEM38" s="52"/>
      <c r="AEN38" s="52"/>
      <c r="AEO38" s="52"/>
      <c r="AEP38" s="52"/>
      <c r="AEQ38" s="52"/>
      <c r="AER38" s="52"/>
      <c r="AES38" s="52"/>
      <c r="AET38" s="52"/>
      <c r="AEU38" s="52"/>
      <c r="AEV38" s="52"/>
      <c r="AEW38" s="52"/>
      <c r="AEX38" s="52"/>
      <c r="AEY38" s="52"/>
      <c r="AEZ38" s="52"/>
      <c r="AFA38" s="52"/>
      <c r="AFB38" s="52"/>
      <c r="AFC38" s="52"/>
      <c r="AFD38" s="52"/>
      <c r="AFE38" s="52"/>
      <c r="AFF38" s="52"/>
    </row>
    <row r="39" spans="1:838" s="5" customFormat="1" ht="50.15" customHeight="1" x14ac:dyDescent="0.35">
      <c r="A39" s="41" t="s">
        <v>292</v>
      </c>
      <c r="B39" s="119">
        <v>6</v>
      </c>
      <c r="C39" s="119">
        <v>7</v>
      </c>
      <c r="D39" s="126" t="s">
        <v>431</v>
      </c>
      <c r="E39" s="112" t="s">
        <v>252</v>
      </c>
      <c r="F39" s="112" t="s">
        <v>286</v>
      </c>
      <c r="G39" s="112" t="s">
        <v>287</v>
      </c>
      <c r="H39" s="128" t="s">
        <v>288</v>
      </c>
      <c r="I39" s="125" t="s">
        <v>289</v>
      </c>
      <c r="J39" s="92" t="s">
        <v>290</v>
      </c>
      <c r="K39" s="85" t="s">
        <v>291</v>
      </c>
      <c r="L39" s="3"/>
      <c r="M39" s="3"/>
      <c r="N39" s="3"/>
      <c r="O39" s="3"/>
      <c r="P39" s="3"/>
      <c r="Q39" s="3"/>
      <c r="R39" s="4"/>
      <c r="S39" s="2"/>
      <c r="T39" s="33"/>
      <c r="U39" s="33"/>
      <c r="V39" s="33"/>
      <c r="W39" s="26"/>
      <c r="X39" s="26"/>
      <c r="Y39" s="26"/>
      <c r="Z39" s="77"/>
      <c r="AA39" s="8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  <c r="VM39" s="53"/>
      <c r="VN39" s="53"/>
      <c r="VO39" s="53"/>
      <c r="VP39" s="53"/>
      <c r="VQ39" s="53"/>
      <c r="VR39" s="53"/>
      <c r="VS39" s="53"/>
      <c r="VT39" s="53"/>
      <c r="VU39" s="53"/>
      <c r="VV39" s="53"/>
      <c r="VW39" s="53"/>
      <c r="VX39" s="53"/>
      <c r="VY39" s="53"/>
      <c r="VZ39" s="53"/>
      <c r="WA39" s="53"/>
      <c r="WB39" s="53"/>
      <c r="WC39" s="53"/>
      <c r="WD39" s="53"/>
      <c r="WE39" s="53"/>
      <c r="WF39" s="53"/>
      <c r="WG39" s="53"/>
      <c r="WH39" s="53"/>
      <c r="WI39" s="53"/>
      <c r="WJ39" s="53"/>
      <c r="WK39" s="53"/>
      <c r="WL39" s="53"/>
      <c r="WM39" s="53"/>
      <c r="WN39" s="53"/>
      <c r="WO39" s="53"/>
      <c r="WP39" s="53"/>
      <c r="WQ39" s="53"/>
      <c r="WR39" s="53"/>
      <c r="WS39" s="53"/>
      <c r="WT39" s="53"/>
      <c r="WU39" s="53"/>
      <c r="WV39" s="53"/>
      <c r="WW39" s="53"/>
      <c r="WX39" s="53"/>
      <c r="WY39" s="53"/>
      <c r="WZ39" s="53"/>
      <c r="XA39" s="53"/>
      <c r="XB39" s="53"/>
      <c r="XC39" s="53"/>
      <c r="XD39" s="53"/>
      <c r="XE39" s="53"/>
      <c r="XF39" s="53"/>
      <c r="XG39" s="53"/>
      <c r="XH39" s="53"/>
      <c r="XI39" s="53"/>
      <c r="XJ39" s="53"/>
      <c r="XK39" s="53"/>
      <c r="XL39" s="53"/>
      <c r="XM39" s="53"/>
      <c r="XN39" s="53"/>
      <c r="XO39" s="53"/>
      <c r="XP39" s="53"/>
      <c r="XQ39" s="53"/>
      <c r="XR39" s="53"/>
      <c r="XS39" s="53"/>
      <c r="XT39" s="53"/>
      <c r="XU39" s="53"/>
      <c r="XV39" s="53"/>
      <c r="XW39" s="53"/>
      <c r="XX39" s="53"/>
      <c r="XY39" s="53"/>
      <c r="XZ39" s="53"/>
      <c r="YA39" s="53"/>
      <c r="YB39" s="53"/>
      <c r="YC39" s="53"/>
      <c r="YD39" s="53"/>
      <c r="YE39" s="53"/>
      <c r="YF39" s="53"/>
      <c r="YG39" s="53"/>
      <c r="YH39" s="53"/>
      <c r="YI39" s="53"/>
      <c r="YJ39" s="53"/>
      <c r="YK39" s="53"/>
      <c r="YL39" s="53"/>
      <c r="YM39" s="53"/>
      <c r="YN39" s="53"/>
      <c r="YO39" s="53"/>
      <c r="YP39" s="53"/>
      <c r="YQ39" s="53"/>
      <c r="YR39" s="53"/>
      <c r="YS39" s="53"/>
      <c r="YT39" s="53"/>
      <c r="YU39" s="53"/>
      <c r="YV39" s="53"/>
      <c r="YW39" s="53"/>
      <c r="YX39" s="53"/>
      <c r="YY39" s="53"/>
      <c r="YZ39" s="53"/>
      <c r="ZA39" s="53"/>
      <c r="ZB39" s="53"/>
      <c r="ZC39" s="53"/>
      <c r="ZD39" s="53"/>
      <c r="ZE39" s="53"/>
      <c r="ZF39" s="53"/>
      <c r="ZG39" s="53"/>
      <c r="ZH39" s="53"/>
      <c r="ZI39" s="53"/>
      <c r="ZJ39" s="53"/>
      <c r="ZK39" s="53"/>
      <c r="ZL39" s="53"/>
      <c r="ZM39" s="53"/>
      <c r="ZN39" s="53"/>
      <c r="ZO39" s="53"/>
      <c r="ZP39" s="53"/>
      <c r="ZQ39" s="53"/>
      <c r="ZR39" s="53"/>
      <c r="ZS39" s="53"/>
      <c r="ZT39" s="53"/>
      <c r="ZU39" s="53"/>
      <c r="ZV39" s="53"/>
      <c r="ZW39" s="53"/>
      <c r="ZX39" s="53"/>
      <c r="ZY39" s="53"/>
      <c r="ZZ39" s="53"/>
      <c r="AAA39" s="53"/>
      <c r="AAB39" s="53"/>
      <c r="AAC39" s="53"/>
      <c r="AAD39" s="53"/>
      <c r="AAE39" s="53"/>
      <c r="AAF39" s="53"/>
      <c r="AAG39" s="53"/>
      <c r="AAH39" s="53"/>
      <c r="AAI39" s="53"/>
      <c r="AAJ39" s="53"/>
      <c r="AAK39" s="53"/>
      <c r="AAL39" s="53"/>
      <c r="AAM39" s="53"/>
      <c r="AAN39" s="53"/>
      <c r="AAO39" s="53"/>
      <c r="AAP39" s="53"/>
      <c r="AAQ39" s="53"/>
      <c r="AAR39" s="53"/>
      <c r="AAS39" s="53"/>
      <c r="AAT39" s="53"/>
      <c r="AAU39" s="53"/>
      <c r="AAV39" s="53"/>
      <c r="AAW39" s="53"/>
      <c r="AAX39" s="53"/>
      <c r="AAY39" s="53"/>
      <c r="AAZ39" s="53"/>
      <c r="ABA39" s="53"/>
      <c r="ABB39" s="53"/>
      <c r="ABC39" s="53"/>
      <c r="ABD39" s="53"/>
      <c r="ABE39" s="53"/>
      <c r="ABF39" s="53"/>
      <c r="ABG39" s="53"/>
      <c r="ABH39" s="53"/>
      <c r="ABI39" s="53"/>
      <c r="ABJ39" s="53"/>
      <c r="ABK39" s="53"/>
      <c r="ABL39" s="53"/>
      <c r="ABM39" s="53"/>
      <c r="ABN39" s="53"/>
      <c r="ABO39" s="53"/>
      <c r="ABP39" s="53"/>
      <c r="ABQ39" s="53"/>
      <c r="ABR39" s="53"/>
      <c r="ABS39" s="53"/>
      <c r="ABT39" s="53"/>
      <c r="ABU39" s="53"/>
      <c r="ABV39" s="53"/>
      <c r="ABW39" s="53"/>
      <c r="ABX39" s="53"/>
      <c r="ABY39" s="53"/>
      <c r="ABZ39" s="53"/>
      <c r="ACA39" s="53"/>
      <c r="ACB39" s="53"/>
      <c r="ACC39" s="53"/>
      <c r="ACD39" s="53"/>
      <c r="ACE39" s="53"/>
      <c r="ACF39" s="53"/>
      <c r="ACG39" s="53"/>
      <c r="ACH39" s="53"/>
      <c r="ACI39" s="53"/>
      <c r="ACJ39" s="53"/>
      <c r="ACK39" s="53"/>
      <c r="ACL39" s="53"/>
      <c r="ACM39" s="53"/>
      <c r="ACN39" s="53"/>
      <c r="ACO39" s="53"/>
      <c r="ACP39" s="53"/>
      <c r="ACQ39" s="53"/>
      <c r="ACR39" s="53"/>
      <c r="ACS39" s="53"/>
      <c r="ACT39" s="53"/>
      <c r="ACU39" s="53"/>
      <c r="ACV39" s="53"/>
      <c r="ACW39" s="53"/>
      <c r="ACX39" s="53"/>
      <c r="ACY39" s="53"/>
      <c r="ACZ39" s="53"/>
      <c r="ADA39" s="53"/>
      <c r="ADB39" s="53"/>
      <c r="ADC39" s="53"/>
      <c r="ADD39" s="53"/>
      <c r="ADE39" s="53"/>
      <c r="ADF39" s="53"/>
      <c r="ADG39" s="53"/>
      <c r="ADH39" s="53"/>
      <c r="ADI39" s="53"/>
      <c r="ADJ39" s="53"/>
      <c r="ADK39" s="53"/>
      <c r="ADL39" s="53"/>
      <c r="ADM39" s="53"/>
      <c r="ADN39" s="53"/>
      <c r="ADO39" s="53"/>
      <c r="ADP39" s="53"/>
      <c r="ADQ39" s="53"/>
      <c r="ADR39" s="53"/>
      <c r="ADS39" s="53"/>
      <c r="ADT39" s="53"/>
      <c r="ADU39" s="53"/>
      <c r="ADV39" s="53"/>
      <c r="ADW39" s="53"/>
      <c r="ADX39" s="53"/>
      <c r="ADY39" s="53"/>
      <c r="ADZ39" s="53"/>
      <c r="AEA39" s="53"/>
      <c r="AEB39" s="53"/>
      <c r="AEC39" s="53"/>
      <c r="AED39" s="53"/>
      <c r="AEE39" s="53"/>
      <c r="AEF39" s="53"/>
      <c r="AEG39" s="53"/>
      <c r="AEH39" s="53"/>
      <c r="AEI39" s="53"/>
      <c r="AEJ39" s="53"/>
      <c r="AEK39" s="53"/>
      <c r="AEL39" s="53"/>
      <c r="AEM39" s="53"/>
      <c r="AEN39" s="53"/>
      <c r="AEO39" s="53"/>
      <c r="AEP39" s="53"/>
      <c r="AEQ39" s="53"/>
      <c r="AER39" s="53"/>
      <c r="AES39" s="53"/>
      <c r="AET39" s="53"/>
      <c r="AEU39" s="53"/>
      <c r="AEV39" s="53"/>
      <c r="AEW39" s="53"/>
      <c r="AEX39" s="53"/>
      <c r="AEY39" s="53"/>
      <c r="AEZ39" s="53"/>
      <c r="AFA39" s="53"/>
      <c r="AFB39" s="53"/>
      <c r="AFC39" s="53"/>
      <c r="AFD39" s="53"/>
      <c r="AFE39" s="53"/>
      <c r="AFF39" s="53"/>
    </row>
    <row r="40" spans="1:838" s="5" customFormat="1" ht="45" customHeight="1" x14ac:dyDescent="0.35">
      <c r="A40" s="60" t="s">
        <v>34</v>
      </c>
      <c r="B40" s="119">
        <v>6</v>
      </c>
      <c r="C40" s="119">
        <v>7</v>
      </c>
      <c r="D40" s="126" t="s">
        <v>443</v>
      </c>
      <c r="E40" s="112" t="s">
        <v>252</v>
      </c>
      <c r="F40" s="112" t="s">
        <v>286</v>
      </c>
      <c r="G40" s="112" t="s">
        <v>287</v>
      </c>
      <c r="H40" s="128" t="s">
        <v>288</v>
      </c>
      <c r="I40" s="125" t="s">
        <v>289</v>
      </c>
      <c r="J40" s="92" t="s">
        <v>290</v>
      </c>
      <c r="K40" s="85" t="s">
        <v>291</v>
      </c>
      <c r="L40" s="3"/>
      <c r="M40" s="3"/>
      <c r="N40" s="3"/>
      <c r="O40" s="3"/>
      <c r="P40" s="3"/>
      <c r="Q40" s="3"/>
      <c r="R40" s="4"/>
      <c r="S40" s="2"/>
      <c r="T40" s="2"/>
      <c r="U40" s="2"/>
      <c r="V40" s="2"/>
      <c r="AA40" s="8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  <c r="VM40" s="53"/>
      <c r="VN40" s="53"/>
      <c r="VO40" s="53"/>
      <c r="VP40" s="53"/>
      <c r="VQ40" s="53"/>
      <c r="VR40" s="53"/>
      <c r="VS40" s="53"/>
      <c r="VT40" s="53"/>
      <c r="VU40" s="53"/>
      <c r="VV40" s="53"/>
      <c r="VW40" s="53"/>
      <c r="VX40" s="53"/>
      <c r="VY40" s="53"/>
      <c r="VZ40" s="53"/>
      <c r="WA40" s="53"/>
      <c r="WB40" s="53"/>
      <c r="WC40" s="53"/>
      <c r="WD40" s="53"/>
      <c r="WE40" s="53"/>
      <c r="WF40" s="53"/>
      <c r="WG40" s="53"/>
      <c r="WH40" s="53"/>
      <c r="WI40" s="53"/>
      <c r="WJ40" s="53"/>
      <c r="WK40" s="53"/>
      <c r="WL40" s="53"/>
      <c r="WM40" s="53"/>
      <c r="WN40" s="53"/>
      <c r="WO40" s="53"/>
      <c r="WP40" s="53"/>
      <c r="WQ40" s="53"/>
      <c r="WR40" s="53"/>
      <c r="WS40" s="53"/>
      <c r="WT40" s="53"/>
      <c r="WU40" s="53"/>
      <c r="WV40" s="53"/>
      <c r="WW40" s="53"/>
      <c r="WX40" s="53"/>
      <c r="WY40" s="53"/>
      <c r="WZ40" s="53"/>
      <c r="XA40" s="53"/>
      <c r="XB40" s="53"/>
      <c r="XC40" s="53"/>
      <c r="XD40" s="53"/>
      <c r="XE40" s="53"/>
      <c r="XF40" s="53"/>
      <c r="XG40" s="53"/>
      <c r="XH40" s="53"/>
      <c r="XI40" s="53"/>
      <c r="XJ40" s="53"/>
      <c r="XK40" s="53"/>
      <c r="XL40" s="53"/>
      <c r="XM40" s="53"/>
      <c r="XN40" s="53"/>
      <c r="XO40" s="53"/>
      <c r="XP40" s="53"/>
      <c r="XQ40" s="53"/>
      <c r="XR40" s="53"/>
      <c r="XS40" s="53"/>
      <c r="XT40" s="53"/>
      <c r="XU40" s="53"/>
      <c r="XV40" s="53"/>
      <c r="XW40" s="53"/>
      <c r="XX40" s="53"/>
      <c r="XY40" s="53"/>
      <c r="XZ40" s="53"/>
      <c r="YA40" s="53"/>
      <c r="YB40" s="53"/>
      <c r="YC40" s="53"/>
      <c r="YD40" s="53"/>
      <c r="YE40" s="53"/>
      <c r="YF40" s="53"/>
      <c r="YG40" s="53"/>
      <c r="YH40" s="53"/>
      <c r="YI40" s="53"/>
      <c r="YJ40" s="53"/>
      <c r="YK40" s="53"/>
      <c r="YL40" s="53"/>
      <c r="YM40" s="53"/>
      <c r="YN40" s="53"/>
      <c r="YO40" s="53"/>
      <c r="YP40" s="53"/>
      <c r="YQ40" s="53"/>
      <c r="YR40" s="53"/>
      <c r="YS40" s="53"/>
      <c r="YT40" s="53"/>
      <c r="YU40" s="53"/>
      <c r="YV40" s="53"/>
      <c r="YW40" s="53"/>
      <c r="YX40" s="53"/>
      <c r="YY40" s="53"/>
      <c r="YZ40" s="53"/>
      <c r="ZA40" s="53"/>
      <c r="ZB40" s="53"/>
      <c r="ZC40" s="53"/>
      <c r="ZD40" s="53"/>
      <c r="ZE40" s="53"/>
      <c r="ZF40" s="53"/>
      <c r="ZG40" s="53"/>
      <c r="ZH40" s="53"/>
      <c r="ZI40" s="53"/>
      <c r="ZJ40" s="53"/>
      <c r="ZK40" s="53"/>
      <c r="ZL40" s="53"/>
      <c r="ZM40" s="53"/>
      <c r="ZN40" s="53"/>
      <c r="ZO40" s="53"/>
      <c r="ZP40" s="53"/>
      <c r="ZQ40" s="53"/>
      <c r="ZR40" s="53"/>
      <c r="ZS40" s="53"/>
      <c r="ZT40" s="53"/>
      <c r="ZU40" s="53"/>
      <c r="ZV40" s="53"/>
      <c r="ZW40" s="53"/>
      <c r="ZX40" s="53"/>
      <c r="ZY40" s="53"/>
      <c r="ZZ40" s="53"/>
      <c r="AAA40" s="53"/>
      <c r="AAB40" s="53"/>
      <c r="AAC40" s="53"/>
      <c r="AAD40" s="53"/>
      <c r="AAE40" s="53"/>
      <c r="AAF40" s="53"/>
      <c r="AAG40" s="53"/>
      <c r="AAH40" s="53"/>
      <c r="AAI40" s="53"/>
      <c r="AAJ40" s="53"/>
      <c r="AAK40" s="53"/>
      <c r="AAL40" s="53"/>
      <c r="AAM40" s="53"/>
      <c r="AAN40" s="53"/>
      <c r="AAO40" s="53"/>
      <c r="AAP40" s="53"/>
      <c r="AAQ40" s="53"/>
      <c r="AAR40" s="53"/>
      <c r="AAS40" s="53"/>
      <c r="AAT40" s="53"/>
      <c r="AAU40" s="53"/>
      <c r="AAV40" s="53"/>
      <c r="AAW40" s="53"/>
      <c r="AAX40" s="53"/>
      <c r="AAY40" s="53"/>
      <c r="AAZ40" s="53"/>
      <c r="ABA40" s="53"/>
      <c r="ABB40" s="53"/>
      <c r="ABC40" s="53"/>
      <c r="ABD40" s="53"/>
      <c r="ABE40" s="53"/>
      <c r="ABF40" s="53"/>
      <c r="ABG40" s="53"/>
      <c r="ABH40" s="53"/>
      <c r="ABI40" s="53"/>
      <c r="ABJ40" s="53"/>
      <c r="ABK40" s="53"/>
      <c r="ABL40" s="53"/>
      <c r="ABM40" s="53"/>
      <c r="ABN40" s="53"/>
      <c r="ABO40" s="53"/>
      <c r="ABP40" s="53"/>
      <c r="ABQ40" s="53"/>
      <c r="ABR40" s="53"/>
      <c r="ABS40" s="53"/>
      <c r="ABT40" s="53"/>
      <c r="ABU40" s="53"/>
      <c r="ABV40" s="53"/>
      <c r="ABW40" s="53"/>
      <c r="ABX40" s="53"/>
      <c r="ABY40" s="53"/>
      <c r="ABZ40" s="53"/>
      <c r="ACA40" s="53"/>
      <c r="ACB40" s="53"/>
      <c r="ACC40" s="53"/>
      <c r="ACD40" s="53"/>
      <c r="ACE40" s="53"/>
      <c r="ACF40" s="53"/>
      <c r="ACG40" s="53"/>
      <c r="ACH40" s="53"/>
      <c r="ACI40" s="53"/>
      <c r="ACJ40" s="53"/>
      <c r="ACK40" s="53"/>
      <c r="ACL40" s="53"/>
      <c r="ACM40" s="53"/>
      <c r="ACN40" s="53"/>
      <c r="ACO40" s="53"/>
      <c r="ACP40" s="53"/>
      <c r="ACQ40" s="53"/>
      <c r="ACR40" s="53"/>
      <c r="ACS40" s="53"/>
      <c r="ACT40" s="53"/>
      <c r="ACU40" s="53"/>
      <c r="ACV40" s="53"/>
      <c r="ACW40" s="53"/>
      <c r="ACX40" s="53"/>
      <c r="ACY40" s="53"/>
      <c r="ACZ40" s="53"/>
      <c r="ADA40" s="53"/>
      <c r="ADB40" s="53"/>
      <c r="ADC40" s="53"/>
      <c r="ADD40" s="53"/>
      <c r="ADE40" s="53"/>
      <c r="ADF40" s="53"/>
      <c r="ADG40" s="53"/>
      <c r="ADH40" s="53"/>
      <c r="ADI40" s="53"/>
      <c r="ADJ40" s="53"/>
      <c r="ADK40" s="53"/>
      <c r="ADL40" s="53"/>
      <c r="ADM40" s="53"/>
      <c r="ADN40" s="53"/>
      <c r="ADO40" s="53"/>
      <c r="ADP40" s="53"/>
      <c r="ADQ40" s="53"/>
      <c r="ADR40" s="53"/>
      <c r="ADS40" s="53"/>
      <c r="ADT40" s="53"/>
      <c r="ADU40" s="53"/>
      <c r="ADV40" s="53"/>
      <c r="ADW40" s="53"/>
      <c r="ADX40" s="53"/>
      <c r="ADY40" s="53"/>
      <c r="ADZ40" s="53"/>
      <c r="AEA40" s="53"/>
      <c r="AEB40" s="53"/>
      <c r="AEC40" s="53"/>
      <c r="AED40" s="53"/>
      <c r="AEE40" s="53"/>
      <c r="AEF40" s="53"/>
      <c r="AEG40" s="53"/>
      <c r="AEH40" s="53"/>
      <c r="AEI40" s="53"/>
      <c r="AEJ40" s="53"/>
      <c r="AEK40" s="53"/>
      <c r="AEL40" s="53"/>
      <c r="AEM40" s="53"/>
      <c r="AEN40" s="53"/>
      <c r="AEO40" s="53"/>
      <c r="AEP40" s="53"/>
      <c r="AEQ40" s="53"/>
      <c r="AER40" s="53"/>
      <c r="AES40" s="53"/>
      <c r="AET40" s="53"/>
      <c r="AEU40" s="53"/>
      <c r="AEV40" s="53"/>
      <c r="AEW40" s="53"/>
      <c r="AEX40" s="53"/>
      <c r="AEY40" s="53"/>
      <c r="AEZ40" s="53"/>
      <c r="AFA40" s="53"/>
      <c r="AFB40" s="53"/>
      <c r="AFC40" s="53"/>
      <c r="AFD40" s="53"/>
      <c r="AFE40" s="53"/>
      <c r="AFF40" s="53"/>
    </row>
    <row r="41" spans="1:838" s="5" customFormat="1" ht="45" customHeight="1" x14ac:dyDescent="0.35">
      <c r="A41" s="60"/>
      <c r="B41" s="86">
        <v>12</v>
      </c>
      <c r="C41" s="87">
        <v>13</v>
      </c>
      <c r="D41" s="44"/>
      <c r="E41" s="43"/>
      <c r="F41" s="45"/>
      <c r="G41" s="48"/>
      <c r="H41" s="46"/>
      <c r="I41" s="45"/>
      <c r="J41" s="49"/>
      <c r="K41" s="85"/>
      <c r="L41" s="3"/>
      <c r="M41" s="3"/>
      <c r="N41" s="3"/>
      <c r="O41" s="3"/>
      <c r="P41" s="3"/>
      <c r="Q41" s="3"/>
      <c r="R41" s="4"/>
      <c r="S41" s="2"/>
      <c r="T41" s="2"/>
      <c r="U41" s="2"/>
      <c r="V41" s="2"/>
      <c r="AA41" s="8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</row>
    <row r="42" spans="1:838" s="5" customFormat="1" ht="65.150000000000006" customHeight="1" x14ac:dyDescent="0.35">
      <c r="A42" s="97" t="s">
        <v>84</v>
      </c>
      <c r="B42" s="119">
        <v>18</v>
      </c>
      <c r="C42" s="119">
        <v>21</v>
      </c>
      <c r="D42" s="126" t="s">
        <v>228</v>
      </c>
      <c r="E42" s="112" t="s">
        <v>37</v>
      </c>
      <c r="F42" s="112" t="s">
        <v>172</v>
      </c>
      <c r="G42" s="112" t="s">
        <v>71</v>
      </c>
      <c r="H42" s="92" t="s">
        <v>329</v>
      </c>
      <c r="I42" s="140" t="s">
        <v>219</v>
      </c>
      <c r="J42" s="49" t="s">
        <v>38</v>
      </c>
      <c r="K42" s="85" t="s">
        <v>43</v>
      </c>
      <c r="L42" s="3"/>
      <c r="M42" s="3"/>
      <c r="N42" s="3"/>
      <c r="O42" s="3"/>
      <c r="P42" s="3"/>
      <c r="Q42" s="3"/>
      <c r="R42" s="4"/>
      <c r="S42" s="2"/>
      <c r="T42" s="2"/>
      <c r="U42" s="2"/>
      <c r="V42" s="2"/>
      <c r="AA42" s="8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</row>
    <row r="43" spans="1:838" s="5" customFormat="1" ht="45" customHeight="1" x14ac:dyDescent="0.35">
      <c r="A43" s="60" t="s">
        <v>34</v>
      </c>
      <c r="B43" s="119">
        <v>18</v>
      </c>
      <c r="C43" s="119">
        <v>21</v>
      </c>
      <c r="D43" s="126" t="s">
        <v>442</v>
      </c>
      <c r="E43" s="112" t="s">
        <v>37</v>
      </c>
      <c r="F43" s="112" t="s">
        <v>172</v>
      </c>
      <c r="G43" s="112" t="s">
        <v>71</v>
      </c>
      <c r="H43" s="92" t="s">
        <v>329</v>
      </c>
      <c r="I43" s="140" t="s">
        <v>219</v>
      </c>
      <c r="J43" s="49" t="s">
        <v>38</v>
      </c>
      <c r="K43" s="85" t="s">
        <v>43</v>
      </c>
      <c r="L43" s="3"/>
      <c r="M43" s="3"/>
      <c r="N43" s="3"/>
      <c r="O43" s="3"/>
      <c r="P43" s="3"/>
      <c r="Q43" s="3"/>
      <c r="R43" s="4"/>
      <c r="S43" s="2"/>
      <c r="T43" s="2"/>
      <c r="U43" s="2"/>
      <c r="V43" s="2"/>
      <c r="AA43" s="8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  <c r="VM43" s="53"/>
      <c r="VN43" s="53"/>
      <c r="VO43" s="53"/>
      <c r="VP43" s="53"/>
      <c r="VQ43" s="53"/>
      <c r="VR43" s="53"/>
      <c r="VS43" s="53"/>
      <c r="VT43" s="53"/>
      <c r="VU43" s="53"/>
      <c r="VV43" s="53"/>
      <c r="VW43" s="53"/>
      <c r="VX43" s="53"/>
      <c r="VY43" s="53"/>
      <c r="VZ43" s="53"/>
      <c r="WA43" s="53"/>
      <c r="WB43" s="53"/>
      <c r="WC43" s="53"/>
      <c r="WD43" s="53"/>
      <c r="WE43" s="53"/>
      <c r="WF43" s="53"/>
      <c r="WG43" s="53"/>
      <c r="WH43" s="53"/>
      <c r="WI43" s="53"/>
      <c r="WJ43" s="53"/>
      <c r="WK43" s="53"/>
      <c r="WL43" s="53"/>
      <c r="WM43" s="53"/>
      <c r="WN43" s="53"/>
      <c r="WO43" s="53"/>
      <c r="WP43" s="53"/>
      <c r="WQ43" s="53"/>
      <c r="WR43" s="53"/>
      <c r="WS43" s="53"/>
      <c r="WT43" s="53"/>
      <c r="WU43" s="53"/>
      <c r="WV43" s="53"/>
      <c r="WW43" s="53"/>
      <c r="WX43" s="53"/>
      <c r="WY43" s="53"/>
      <c r="WZ43" s="53"/>
      <c r="XA43" s="53"/>
      <c r="XB43" s="53"/>
      <c r="XC43" s="53"/>
      <c r="XD43" s="53"/>
      <c r="XE43" s="53"/>
      <c r="XF43" s="53"/>
      <c r="XG43" s="53"/>
      <c r="XH43" s="53"/>
      <c r="XI43" s="53"/>
      <c r="XJ43" s="53"/>
      <c r="XK43" s="53"/>
      <c r="XL43" s="53"/>
      <c r="XM43" s="53"/>
      <c r="XN43" s="53"/>
      <c r="XO43" s="53"/>
      <c r="XP43" s="53"/>
      <c r="XQ43" s="53"/>
      <c r="XR43" s="53"/>
      <c r="XS43" s="53"/>
      <c r="XT43" s="53"/>
      <c r="XU43" s="53"/>
      <c r="XV43" s="53"/>
      <c r="XW43" s="53"/>
      <c r="XX43" s="53"/>
      <c r="XY43" s="53"/>
      <c r="XZ43" s="53"/>
      <c r="YA43" s="53"/>
      <c r="YB43" s="53"/>
      <c r="YC43" s="53"/>
      <c r="YD43" s="53"/>
      <c r="YE43" s="53"/>
      <c r="YF43" s="53"/>
      <c r="YG43" s="53"/>
      <c r="YH43" s="53"/>
      <c r="YI43" s="53"/>
      <c r="YJ43" s="53"/>
      <c r="YK43" s="53"/>
      <c r="YL43" s="53"/>
      <c r="YM43" s="53"/>
      <c r="YN43" s="53"/>
      <c r="YO43" s="53"/>
      <c r="YP43" s="53"/>
      <c r="YQ43" s="53"/>
      <c r="YR43" s="53"/>
      <c r="YS43" s="53"/>
      <c r="YT43" s="53"/>
      <c r="YU43" s="53"/>
      <c r="YV43" s="53"/>
      <c r="YW43" s="53"/>
      <c r="YX43" s="53"/>
      <c r="YY43" s="53"/>
      <c r="YZ43" s="53"/>
      <c r="ZA43" s="53"/>
      <c r="ZB43" s="53"/>
      <c r="ZC43" s="53"/>
      <c r="ZD43" s="53"/>
      <c r="ZE43" s="53"/>
      <c r="ZF43" s="53"/>
      <c r="ZG43" s="53"/>
      <c r="ZH43" s="53"/>
      <c r="ZI43" s="53"/>
      <c r="ZJ43" s="53"/>
      <c r="ZK43" s="53"/>
      <c r="ZL43" s="53"/>
      <c r="ZM43" s="53"/>
      <c r="ZN43" s="53"/>
      <c r="ZO43" s="53"/>
      <c r="ZP43" s="53"/>
      <c r="ZQ43" s="53"/>
      <c r="ZR43" s="53"/>
      <c r="ZS43" s="53"/>
      <c r="ZT43" s="53"/>
      <c r="ZU43" s="53"/>
      <c r="ZV43" s="53"/>
      <c r="ZW43" s="53"/>
      <c r="ZX43" s="53"/>
      <c r="ZY43" s="53"/>
      <c r="ZZ43" s="53"/>
      <c r="AAA43" s="53"/>
      <c r="AAB43" s="53"/>
      <c r="AAC43" s="53"/>
      <c r="AAD43" s="53"/>
      <c r="AAE43" s="53"/>
      <c r="AAF43" s="53"/>
      <c r="AAG43" s="53"/>
      <c r="AAH43" s="53"/>
      <c r="AAI43" s="53"/>
      <c r="AAJ43" s="53"/>
      <c r="AAK43" s="53"/>
      <c r="AAL43" s="53"/>
      <c r="AAM43" s="53"/>
      <c r="AAN43" s="53"/>
      <c r="AAO43" s="53"/>
      <c r="AAP43" s="53"/>
      <c r="AAQ43" s="53"/>
      <c r="AAR43" s="53"/>
      <c r="AAS43" s="53"/>
      <c r="AAT43" s="53"/>
      <c r="AAU43" s="53"/>
      <c r="AAV43" s="53"/>
      <c r="AAW43" s="53"/>
      <c r="AAX43" s="53"/>
      <c r="AAY43" s="53"/>
      <c r="AAZ43" s="53"/>
      <c r="ABA43" s="53"/>
      <c r="ABB43" s="53"/>
      <c r="ABC43" s="53"/>
      <c r="ABD43" s="53"/>
      <c r="ABE43" s="53"/>
      <c r="ABF43" s="53"/>
      <c r="ABG43" s="53"/>
      <c r="ABH43" s="53"/>
      <c r="ABI43" s="53"/>
      <c r="ABJ43" s="53"/>
      <c r="ABK43" s="53"/>
      <c r="ABL43" s="53"/>
      <c r="ABM43" s="53"/>
      <c r="ABN43" s="53"/>
      <c r="ABO43" s="53"/>
      <c r="ABP43" s="53"/>
      <c r="ABQ43" s="53"/>
      <c r="ABR43" s="53"/>
      <c r="ABS43" s="53"/>
      <c r="ABT43" s="53"/>
      <c r="ABU43" s="53"/>
      <c r="ABV43" s="53"/>
      <c r="ABW43" s="53"/>
      <c r="ABX43" s="53"/>
      <c r="ABY43" s="53"/>
      <c r="ABZ43" s="53"/>
      <c r="ACA43" s="53"/>
      <c r="ACB43" s="53"/>
      <c r="ACC43" s="53"/>
      <c r="ACD43" s="53"/>
      <c r="ACE43" s="53"/>
      <c r="ACF43" s="53"/>
      <c r="ACG43" s="53"/>
      <c r="ACH43" s="53"/>
      <c r="ACI43" s="53"/>
      <c r="ACJ43" s="53"/>
      <c r="ACK43" s="53"/>
      <c r="ACL43" s="53"/>
      <c r="ACM43" s="53"/>
      <c r="ACN43" s="53"/>
      <c r="ACO43" s="53"/>
      <c r="ACP43" s="53"/>
      <c r="ACQ43" s="53"/>
      <c r="ACR43" s="53"/>
      <c r="ACS43" s="53"/>
      <c r="ACT43" s="53"/>
      <c r="ACU43" s="53"/>
      <c r="ACV43" s="53"/>
      <c r="ACW43" s="53"/>
      <c r="ACX43" s="53"/>
      <c r="ACY43" s="53"/>
      <c r="ACZ43" s="53"/>
      <c r="ADA43" s="53"/>
      <c r="ADB43" s="53"/>
      <c r="ADC43" s="53"/>
      <c r="ADD43" s="53"/>
      <c r="ADE43" s="53"/>
      <c r="ADF43" s="53"/>
      <c r="ADG43" s="53"/>
      <c r="ADH43" s="53"/>
      <c r="ADI43" s="53"/>
      <c r="ADJ43" s="53"/>
      <c r="ADK43" s="53"/>
      <c r="ADL43" s="53"/>
      <c r="ADM43" s="53"/>
      <c r="ADN43" s="53"/>
      <c r="ADO43" s="53"/>
      <c r="ADP43" s="53"/>
      <c r="ADQ43" s="53"/>
      <c r="ADR43" s="53"/>
      <c r="ADS43" s="53"/>
      <c r="ADT43" s="53"/>
      <c r="ADU43" s="53"/>
      <c r="ADV43" s="53"/>
      <c r="ADW43" s="53"/>
      <c r="ADX43" s="53"/>
      <c r="ADY43" s="53"/>
      <c r="ADZ43" s="53"/>
      <c r="AEA43" s="53"/>
      <c r="AEB43" s="53"/>
      <c r="AEC43" s="53"/>
      <c r="AED43" s="53"/>
      <c r="AEE43" s="53"/>
      <c r="AEF43" s="53"/>
      <c r="AEG43" s="53"/>
      <c r="AEH43" s="53"/>
      <c r="AEI43" s="53"/>
      <c r="AEJ43" s="53"/>
      <c r="AEK43" s="53"/>
      <c r="AEL43" s="53"/>
      <c r="AEM43" s="53"/>
      <c r="AEN43" s="53"/>
      <c r="AEO43" s="53"/>
      <c r="AEP43" s="53"/>
      <c r="AEQ43" s="53"/>
      <c r="AER43" s="53"/>
      <c r="AES43" s="53"/>
      <c r="AET43" s="53"/>
      <c r="AEU43" s="53"/>
      <c r="AEV43" s="53"/>
      <c r="AEW43" s="53"/>
      <c r="AEX43" s="53"/>
      <c r="AEY43" s="53"/>
      <c r="AEZ43" s="53"/>
      <c r="AFA43" s="53"/>
      <c r="AFB43" s="53"/>
      <c r="AFC43" s="53"/>
      <c r="AFD43" s="53"/>
      <c r="AFE43" s="53"/>
      <c r="AFF43" s="53"/>
    </row>
    <row r="44" spans="1:838" s="5" customFormat="1" ht="60" customHeight="1" x14ac:dyDescent="0.35">
      <c r="A44" s="60" t="s">
        <v>34</v>
      </c>
      <c r="B44" s="119">
        <v>26</v>
      </c>
      <c r="C44" s="119">
        <v>28</v>
      </c>
      <c r="D44" s="126" t="s">
        <v>399</v>
      </c>
      <c r="E44" s="112" t="s">
        <v>17</v>
      </c>
      <c r="F44" s="112" t="s">
        <v>190</v>
      </c>
      <c r="G44" s="112" t="s">
        <v>191</v>
      </c>
      <c r="H44" s="128"/>
      <c r="I44" s="117" t="s">
        <v>193</v>
      </c>
      <c r="J44" s="92" t="s">
        <v>192</v>
      </c>
      <c r="K44" s="85" t="s">
        <v>194</v>
      </c>
      <c r="L44" s="3"/>
      <c r="M44" s="3"/>
      <c r="N44" s="3"/>
      <c r="O44" s="3"/>
      <c r="P44" s="3"/>
      <c r="Q44" s="3"/>
      <c r="R44" s="4"/>
      <c r="S44" s="2"/>
      <c r="T44" s="2"/>
      <c r="U44" s="2"/>
      <c r="V44" s="2"/>
      <c r="AA44" s="8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  <c r="VM44" s="53"/>
      <c r="VN44" s="53"/>
      <c r="VO44" s="53"/>
      <c r="VP44" s="53"/>
      <c r="VQ44" s="53"/>
      <c r="VR44" s="53"/>
      <c r="VS44" s="53"/>
      <c r="VT44" s="53"/>
      <c r="VU44" s="53"/>
      <c r="VV44" s="53"/>
      <c r="VW44" s="53"/>
      <c r="VX44" s="53"/>
      <c r="VY44" s="53"/>
      <c r="VZ44" s="53"/>
      <c r="WA44" s="53"/>
      <c r="WB44" s="53"/>
      <c r="WC44" s="53"/>
      <c r="WD44" s="53"/>
      <c r="WE44" s="53"/>
      <c r="WF44" s="53"/>
      <c r="WG44" s="53"/>
      <c r="WH44" s="53"/>
      <c r="WI44" s="53"/>
      <c r="WJ44" s="53"/>
      <c r="WK44" s="53"/>
      <c r="WL44" s="53"/>
      <c r="WM44" s="53"/>
      <c r="WN44" s="53"/>
      <c r="WO44" s="53"/>
      <c r="WP44" s="53"/>
      <c r="WQ44" s="53"/>
      <c r="WR44" s="53"/>
      <c r="WS44" s="53"/>
      <c r="WT44" s="53"/>
      <c r="WU44" s="53"/>
      <c r="WV44" s="53"/>
      <c r="WW44" s="53"/>
      <c r="WX44" s="53"/>
      <c r="WY44" s="53"/>
      <c r="WZ44" s="53"/>
      <c r="XA44" s="53"/>
      <c r="XB44" s="53"/>
      <c r="XC44" s="53"/>
      <c r="XD44" s="53"/>
      <c r="XE44" s="53"/>
      <c r="XF44" s="53"/>
      <c r="XG44" s="53"/>
      <c r="XH44" s="53"/>
      <c r="XI44" s="53"/>
      <c r="XJ44" s="53"/>
      <c r="XK44" s="53"/>
      <c r="XL44" s="53"/>
      <c r="XM44" s="53"/>
      <c r="XN44" s="53"/>
      <c r="XO44" s="53"/>
      <c r="XP44" s="53"/>
      <c r="XQ44" s="53"/>
      <c r="XR44" s="53"/>
      <c r="XS44" s="53"/>
      <c r="XT44" s="53"/>
      <c r="XU44" s="53"/>
      <c r="XV44" s="53"/>
      <c r="XW44" s="53"/>
      <c r="XX44" s="53"/>
      <c r="XY44" s="53"/>
      <c r="XZ44" s="53"/>
      <c r="YA44" s="53"/>
      <c r="YB44" s="53"/>
      <c r="YC44" s="53"/>
      <c r="YD44" s="53"/>
      <c r="YE44" s="53"/>
      <c r="YF44" s="53"/>
      <c r="YG44" s="53"/>
      <c r="YH44" s="53"/>
      <c r="YI44" s="53"/>
      <c r="YJ44" s="53"/>
      <c r="YK44" s="53"/>
      <c r="YL44" s="53"/>
      <c r="YM44" s="53"/>
      <c r="YN44" s="53"/>
      <c r="YO44" s="53"/>
      <c r="YP44" s="53"/>
      <c r="YQ44" s="53"/>
      <c r="YR44" s="53"/>
      <c r="YS44" s="53"/>
      <c r="YT44" s="53"/>
      <c r="YU44" s="53"/>
      <c r="YV44" s="53"/>
      <c r="YW44" s="53"/>
      <c r="YX44" s="53"/>
      <c r="YY44" s="53"/>
      <c r="YZ44" s="53"/>
      <c r="ZA44" s="53"/>
      <c r="ZB44" s="53"/>
      <c r="ZC44" s="53"/>
      <c r="ZD44" s="53"/>
      <c r="ZE44" s="53"/>
      <c r="ZF44" s="53"/>
      <c r="ZG44" s="53"/>
      <c r="ZH44" s="53"/>
      <c r="ZI44" s="53"/>
      <c r="ZJ44" s="53"/>
      <c r="ZK44" s="53"/>
      <c r="ZL44" s="53"/>
      <c r="ZM44" s="53"/>
      <c r="ZN44" s="53"/>
      <c r="ZO44" s="53"/>
      <c r="ZP44" s="53"/>
      <c r="ZQ44" s="53"/>
      <c r="ZR44" s="53"/>
      <c r="ZS44" s="53"/>
      <c r="ZT44" s="53"/>
      <c r="ZU44" s="53"/>
      <c r="ZV44" s="53"/>
      <c r="ZW44" s="53"/>
      <c r="ZX44" s="53"/>
      <c r="ZY44" s="53"/>
      <c r="ZZ44" s="53"/>
      <c r="AAA44" s="53"/>
      <c r="AAB44" s="53"/>
      <c r="AAC44" s="53"/>
      <c r="AAD44" s="53"/>
      <c r="AAE44" s="53"/>
      <c r="AAF44" s="53"/>
      <c r="AAG44" s="53"/>
      <c r="AAH44" s="53"/>
      <c r="AAI44" s="53"/>
      <c r="AAJ44" s="53"/>
      <c r="AAK44" s="53"/>
      <c r="AAL44" s="53"/>
      <c r="AAM44" s="53"/>
      <c r="AAN44" s="53"/>
      <c r="AAO44" s="53"/>
      <c r="AAP44" s="53"/>
      <c r="AAQ44" s="53"/>
      <c r="AAR44" s="53"/>
      <c r="AAS44" s="53"/>
      <c r="AAT44" s="53"/>
      <c r="AAU44" s="53"/>
      <c r="AAV44" s="53"/>
      <c r="AAW44" s="53"/>
      <c r="AAX44" s="53"/>
      <c r="AAY44" s="53"/>
      <c r="AAZ44" s="53"/>
      <c r="ABA44" s="53"/>
      <c r="ABB44" s="53"/>
      <c r="ABC44" s="53"/>
      <c r="ABD44" s="53"/>
      <c r="ABE44" s="53"/>
      <c r="ABF44" s="53"/>
      <c r="ABG44" s="53"/>
      <c r="ABH44" s="53"/>
      <c r="ABI44" s="53"/>
      <c r="ABJ44" s="53"/>
      <c r="ABK44" s="53"/>
      <c r="ABL44" s="53"/>
      <c r="ABM44" s="53"/>
      <c r="ABN44" s="53"/>
      <c r="ABO44" s="53"/>
      <c r="ABP44" s="53"/>
      <c r="ABQ44" s="53"/>
      <c r="ABR44" s="53"/>
      <c r="ABS44" s="53"/>
      <c r="ABT44" s="53"/>
      <c r="ABU44" s="53"/>
      <c r="ABV44" s="53"/>
      <c r="ABW44" s="53"/>
      <c r="ABX44" s="53"/>
      <c r="ABY44" s="53"/>
      <c r="ABZ44" s="53"/>
      <c r="ACA44" s="53"/>
      <c r="ACB44" s="53"/>
      <c r="ACC44" s="53"/>
      <c r="ACD44" s="53"/>
      <c r="ACE44" s="53"/>
      <c r="ACF44" s="53"/>
      <c r="ACG44" s="53"/>
      <c r="ACH44" s="53"/>
      <c r="ACI44" s="53"/>
      <c r="ACJ44" s="53"/>
      <c r="ACK44" s="53"/>
      <c r="ACL44" s="53"/>
      <c r="ACM44" s="53"/>
      <c r="ACN44" s="53"/>
      <c r="ACO44" s="53"/>
      <c r="ACP44" s="53"/>
      <c r="ACQ44" s="53"/>
      <c r="ACR44" s="53"/>
      <c r="ACS44" s="53"/>
      <c r="ACT44" s="53"/>
      <c r="ACU44" s="53"/>
      <c r="ACV44" s="53"/>
      <c r="ACW44" s="53"/>
      <c r="ACX44" s="53"/>
      <c r="ACY44" s="53"/>
      <c r="ACZ44" s="53"/>
      <c r="ADA44" s="53"/>
      <c r="ADB44" s="53"/>
      <c r="ADC44" s="53"/>
      <c r="ADD44" s="53"/>
      <c r="ADE44" s="53"/>
      <c r="ADF44" s="53"/>
      <c r="ADG44" s="53"/>
      <c r="ADH44" s="53"/>
      <c r="ADI44" s="53"/>
      <c r="ADJ44" s="53"/>
      <c r="ADK44" s="53"/>
      <c r="ADL44" s="53"/>
      <c r="ADM44" s="53"/>
      <c r="ADN44" s="53"/>
      <c r="ADO44" s="53"/>
      <c r="ADP44" s="53"/>
      <c r="ADQ44" s="53"/>
      <c r="ADR44" s="53"/>
      <c r="ADS44" s="53"/>
      <c r="ADT44" s="53"/>
      <c r="ADU44" s="53"/>
      <c r="ADV44" s="53"/>
      <c r="ADW44" s="53"/>
      <c r="ADX44" s="53"/>
      <c r="ADY44" s="53"/>
      <c r="ADZ44" s="53"/>
      <c r="AEA44" s="53"/>
      <c r="AEB44" s="53"/>
      <c r="AEC44" s="53"/>
      <c r="AED44" s="53"/>
      <c r="AEE44" s="53"/>
      <c r="AEF44" s="53"/>
      <c r="AEG44" s="53"/>
      <c r="AEH44" s="53"/>
      <c r="AEI44" s="53"/>
      <c r="AEJ44" s="53"/>
      <c r="AEK44" s="53"/>
      <c r="AEL44" s="53"/>
      <c r="AEM44" s="53"/>
      <c r="AEN44" s="53"/>
      <c r="AEO44" s="53"/>
      <c r="AEP44" s="53"/>
      <c r="AEQ44" s="53"/>
      <c r="AER44" s="53"/>
      <c r="AES44" s="53"/>
      <c r="AET44" s="53"/>
      <c r="AEU44" s="53"/>
      <c r="AEV44" s="53"/>
      <c r="AEW44" s="53"/>
      <c r="AEX44" s="53"/>
      <c r="AEY44" s="53"/>
      <c r="AEZ44" s="53"/>
      <c r="AFA44" s="53"/>
      <c r="AFB44" s="53"/>
      <c r="AFC44" s="53"/>
      <c r="AFD44" s="53"/>
      <c r="AFE44" s="53"/>
      <c r="AFF44" s="53"/>
    </row>
    <row r="45" spans="1:838" s="5" customFormat="1" ht="69.900000000000006" customHeight="1" x14ac:dyDescent="0.35">
      <c r="A45" s="156" t="s">
        <v>326</v>
      </c>
      <c r="B45" s="119">
        <v>26</v>
      </c>
      <c r="C45" s="119">
        <v>28</v>
      </c>
      <c r="D45" s="155" t="s">
        <v>334</v>
      </c>
      <c r="E45" s="112" t="s">
        <v>70</v>
      </c>
      <c r="F45" s="112" t="s">
        <v>327</v>
      </c>
      <c r="G45" s="112" t="s">
        <v>328</v>
      </c>
      <c r="H45" s="92" t="s">
        <v>349</v>
      </c>
      <c r="I45" s="117" t="s">
        <v>332</v>
      </c>
      <c r="J45" s="103" t="s">
        <v>330</v>
      </c>
      <c r="K45" s="84" t="s">
        <v>331</v>
      </c>
      <c r="L45" s="3"/>
      <c r="M45" s="3"/>
      <c r="N45" s="3"/>
      <c r="O45" s="3"/>
      <c r="P45" s="3"/>
      <c r="Q45" s="3"/>
      <c r="R45" s="4"/>
      <c r="S45" s="2"/>
      <c r="T45" s="2"/>
      <c r="U45" s="2"/>
      <c r="V45" s="2"/>
      <c r="AA45" s="8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  <c r="VM45" s="53"/>
      <c r="VN45" s="53"/>
      <c r="VO45" s="53"/>
      <c r="VP45" s="53"/>
      <c r="VQ45" s="53"/>
      <c r="VR45" s="53"/>
      <c r="VS45" s="53"/>
      <c r="VT45" s="53"/>
      <c r="VU45" s="53"/>
      <c r="VV45" s="53"/>
      <c r="VW45" s="53"/>
      <c r="VX45" s="53"/>
      <c r="VY45" s="53"/>
      <c r="VZ45" s="53"/>
      <c r="WA45" s="53"/>
      <c r="WB45" s="53"/>
      <c r="WC45" s="53"/>
      <c r="WD45" s="53"/>
      <c r="WE45" s="53"/>
      <c r="WF45" s="53"/>
      <c r="WG45" s="53"/>
      <c r="WH45" s="53"/>
      <c r="WI45" s="53"/>
      <c r="WJ45" s="53"/>
      <c r="WK45" s="53"/>
      <c r="WL45" s="53"/>
      <c r="WM45" s="53"/>
      <c r="WN45" s="53"/>
      <c r="WO45" s="53"/>
      <c r="WP45" s="53"/>
      <c r="WQ45" s="53"/>
      <c r="WR45" s="53"/>
      <c r="WS45" s="53"/>
      <c r="WT45" s="53"/>
      <c r="WU45" s="53"/>
      <c r="WV45" s="53"/>
      <c r="WW45" s="53"/>
      <c r="WX45" s="53"/>
      <c r="WY45" s="53"/>
      <c r="WZ45" s="53"/>
      <c r="XA45" s="53"/>
      <c r="XB45" s="53"/>
      <c r="XC45" s="53"/>
      <c r="XD45" s="53"/>
      <c r="XE45" s="53"/>
      <c r="XF45" s="53"/>
      <c r="XG45" s="53"/>
      <c r="XH45" s="53"/>
      <c r="XI45" s="53"/>
      <c r="XJ45" s="53"/>
      <c r="XK45" s="53"/>
      <c r="XL45" s="53"/>
      <c r="XM45" s="53"/>
      <c r="XN45" s="53"/>
      <c r="XO45" s="53"/>
      <c r="XP45" s="53"/>
      <c r="XQ45" s="53"/>
      <c r="XR45" s="53"/>
      <c r="XS45" s="53"/>
      <c r="XT45" s="53"/>
      <c r="XU45" s="53"/>
      <c r="XV45" s="53"/>
      <c r="XW45" s="53"/>
      <c r="XX45" s="53"/>
      <c r="XY45" s="53"/>
      <c r="XZ45" s="53"/>
      <c r="YA45" s="53"/>
      <c r="YB45" s="53"/>
      <c r="YC45" s="53"/>
      <c r="YD45" s="53"/>
      <c r="YE45" s="53"/>
      <c r="YF45" s="53"/>
      <c r="YG45" s="53"/>
      <c r="YH45" s="53"/>
      <c r="YI45" s="53"/>
      <c r="YJ45" s="53"/>
      <c r="YK45" s="53"/>
      <c r="YL45" s="53"/>
      <c r="YM45" s="53"/>
      <c r="YN45" s="53"/>
      <c r="YO45" s="53"/>
      <c r="YP45" s="53"/>
      <c r="YQ45" s="53"/>
      <c r="YR45" s="53"/>
      <c r="YS45" s="53"/>
      <c r="YT45" s="53"/>
      <c r="YU45" s="53"/>
      <c r="YV45" s="53"/>
      <c r="YW45" s="53"/>
      <c r="YX45" s="53"/>
      <c r="YY45" s="53"/>
      <c r="YZ45" s="53"/>
      <c r="ZA45" s="53"/>
      <c r="ZB45" s="53"/>
      <c r="ZC45" s="53"/>
      <c r="ZD45" s="53"/>
      <c r="ZE45" s="53"/>
      <c r="ZF45" s="53"/>
      <c r="ZG45" s="53"/>
      <c r="ZH45" s="53"/>
      <c r="ZI45" s="53"/>
      <c r="ZJ45" s="53"/>
      <c r="ZK45" s="53"/>
      <c r="ZL45" s="53"/>
      <c r="ZM45" s="53"/>
      <c r="ZN45" s="53"/>
      <c r="ZO45" s="53"/>
      <c r="ZP45" s="53"/>
      <c r="ZQ45" s="53"/>
      <c r="ZR45" s="53"/>
      <c r="ZS45" s="53"/>
      <c r="ZT45" s="53"/>
      <c r="ZU45" s="53"/>
      <c r="ZV45" s="53"/>
      <c r="ZW45" s="53"/>
      <c r="ZX45" s="53"/>
      <c r="ZY45" s="53"/>
      <c r="ZZ45" s="53"/>
      <c r="AAA45" s="53"/>
      <c r="AAB45" s="53"/>
      <c r="AAC45" s="53"/>
      <c r="AAD45" s="53"/>
      <c r="AAE45" s="53"/>
      <c r="AAF45" s="53"/>
      <c r="AAG45" s="53"/>
      <c r="AAH45" s="53"/>
      <c r="AAI45" s="53"/>
      <c r="AAJ45" s="53"/>
      <c r="AAK45" s="53"/>
      <c r="AAL45" s="53"/>
      <c r="AAM45" s="53"/>
      <c r="AAN45" s="53"/>
      <c r="AAO45" s="53"/>
      <c r="AAP45" s="53"/>
      <c r="AAQ45" s="53"/>
      <c r="AAR45" s="53"/>
      <c r="AAS45" s="53"/>
      <c r="AAT45" s="53"/>
      <c r="AAU45" s="53"/>
      <c r="AAV45" s="53"/>
      <c r="AAW45" s="53"/>
      <c r="AAX45" s="53"/>
      <c r="AAY45" s="53"/>
      <c r="AAZ45" s="53"/>
      <c r="ABA45" s="53"/>
      <c r="ABB45" s="53"/>
      <c r="ABC45" s="53"/>
      <c r="ABD45" s="53"/>
      <c r="ABE45" s="53"/>
      <c r="ABF45" s="53"/>
      <c r="ABG45" s="53"/>
      <c r="ABH45" s="53"/>
      <c r="ABI45" s="53"/>
      <c r="ABJ45" s="53"/>
      <c r="ABK45" s="53"/>
      <c r="ABL45" s="53"/>
      <c r="ABM45" s="53"/>
      <c r="ABN45" s="53"/>
      <c r="ABO45" s="53"/>
      <c r="ABP45" s="53"/>
      <c r="ABQ45" s="53"/>
      <c r="ABR45" s="53"/>
      <c r="ABS45" s="53"/>
      <c r="ABT45" s="53"/>
      <c r="ABU45" s="53"/>
      <c r="ABV45" s="53"/>
      <c r="ABW45" s="53"/>
      <c r="ABX45" s="53"/>
      <c r="ABY45" s="53"/>
      <c r="ABZ45" s="53"/>
      <c r="ACA45" s="53"/>
      <c r="ACB45" s="53"/>
      <c r="ACC45" s="53"/>
      <c r="ACD45" s="53"/>
      <c r="ACE45" s="53"/>
      <c r="ACF45" s="53"/>
      <c r="ACG45" s="53"/>
      <c r="ACH45" s="53"/>
      <c r="ACI45" s="53"/>
      <c r="ACJ45" s="53"/>
      <c r="ACK45" s="53"/>
      <c r="ACL45" s="53"/>
      <c r="ACM45" s="53"/>
      <c r="ACN45" s="53"/>
      <c r="ACO45" s="53"/>
      <c r="ACP45" s="53"/>
      <c r="ACQ45" s="53"/>
      <c r="ACR45" s="53"/>
      <c r="ACS45" s="53"/>
      <c r="ACT45" s="53"/>
      <c r="ACU45" s="53"/>
      <c r="ACV45" s="53"/>
      <c r="ACW45" s="53"/>
      <c r="ACX45" s="53"/>
      <c r="ACY45" s="53"/>
      <c r="ACZ45" s="53"/>
      <c r="ADA45" s="53"/>
      <c r="ADB45" s="53"/>
      <c r="ADC45" s="53"/>
      <c r="ADD45" s="53"/>
      <c r="ADE45" s="53"/>
      <c r="ADF45" s="53"/>
      <c r="ADG45" s="53"/>
      <c r="ADH45" s="53"/>
      <c r="ADI45" s="53"/>
      <c r="ADJ45" s="53"/>
      <c r="ADK45" s="53"/>
      <c r="ADL45" s="53"/>
      <c r="ADM45" s="53"/>
      <c r="ADN45" s="53"/>
      <c r="ADO45" s="53"/>
      <c r="ADP45" s="53"/>
      <c r="ADQ45" s="53"/>
      <c r="ADR45" s="53"/>
      <c r="ADS45" s="53"/>
      <c r="ADT45" s="53"/>
      <c r="ADU45" s="53"/>
      <c r="ADV45" s="53"/>
      <c r="ADW45" s="53"/>
      <c r="ADX45" s="53"/>
      <c r="ADY45" s="53"/>
      <c r="ADZ45" s="53"/>
      <c r="AEA45" s="53"/>
      <c r="AEB45" s="53"/>
      <c r="AEC45" s="53"/>
      <c r="AED45" s="53"/>
      <c r="AEE45" s="53"/>
      <c r="AEF45" s="53"/>
      <c r="AEG45" s="53"/>
      <c r="AEH45" s="53"/>
      <c r="AEI45" s="53"/>
      <c r="AEJ45" s="53"/>
      <c r="AEK45" s="53"/>
      <c r="AEL45" s="53"/>
      <c r="AEM45" s="53"/>
      <c r="AEN45" s="53"/>
      <c r="AEO45" s="53"/>
      <c r="AEP45" s="53"/>
      <c r="AEQ45" s="53"/>
      <c r="AER45" s="53"/>
      <c r="AES45" s="53"/>
      <c r="AET45" s="53"/>
      <c r="AEU45" s="53"/>
      <c r="AEV45" s="53"/>
      <c r="AEW45" s="53"/>
      <c r="AEX45" s="53"/>
      <c r="AEY45" s="53"/>
      <c r="AEZ45" s="53"/>
      <c r="AFA45" s="53"/>
      <c r="AFB45" s="53"/>
      <c r="AFC45" s="53"/>
      <c r="AFD45" s="53"/>
      <c r="AFE45" s="53"/>
      <c r="AFF45" s="53"/>
    </row>
    <row r="46" spans="1:838" s="28" customFormat="1" ht="40.25" customHeight="1" x14ac:dyDescent="0.35">
      <c r="A46" s="195" t="s">
        <v>222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7"/>
      <c r="S46" s="27"/>
      <c r="T46" s="27"/>
      <c r="U46" s="27"/>
      <c r="V46" s="27"/>
      <c r="AA46" s="83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  <c r="IW46" s="52"/>
      <c r="IX46" s="52"/>
      <c r="IY46" s="52"/>
      <c r="IZ46" s="52"/>
      <c r="JA46" s="52"/>
      <c r="JB46" s="52"/>
      <c r="JC46" s="52"/>
      <c r="JD46" s="52"/>
      <c r="JE46" s="52"/>
      <c r="JF46" s="52"/>
      <c r="JG46" s="52"/>
      <c r="JH46" s="52"/>
      <c r="JI46" s="52"/>
      <c r="JJ46" s="52"/>
      <c r="JK46" s="52"/>
      <c r="JL46" s="52"/>
      <c r="JM46" s="52"/>
      <c r="JN46" s="52"/>
      <c r="JO46" s="52"/>
      <c r="JP46" s="52"/>
      <c r="JQ46" s="52"/>
      <c r="JR46" s="52"/>
      <c r="JS46" s="52"/>
      <c r="JT46" s="52"/>
      <c r="JU46" s="52"/>
      <c r="JV46" s="52"/>
      <c r="JW46" s="52"/>
      <c r="JX46" s="52"/>
      <c r="JY46" s="52"/>
      <c r="JZ46" s="52"/>
      <c r="KA46" s="52"/>
      <c r="KB46" s="52"/>
      <c r="KC46" s="52"/>
      <c r="KD46" s="52"/>
      <c r="KE46" s="52"/>
      <c r="KF46" s="52"/>
      <c r="KG46" s="52"/>
      <c r="KH46" s="52"/>
      <c r="KI46" s="52"/>
      <c r="KJ46" s="52"/>
      <c r="KK46" s="52"/>
      <c r="KL46" s="52"/>
      <c r="KM46" s="52"/>
      <c r="KN46" s="52"/>
      <c r="KO46" s="52"/>
      <c r="KP46" s="52"/>
      <c r="KQ46" s="52"/>
      <c r="KR46" s="52"/>
      <c r="KS46" s="52"/>
      <c r="KT46" s="52"/>
      <c r="KU46" s="52"/>
      <c r="KV46" s="52"/>
      <c r="KW46" s="52"/>
      <c r="KX46" s="52"/>
      <c r="KY46" s="52"/>
      <c r="KZ46" s="52"/>
      <c r="LA46" s="52"/>
      <c r="LB46" s="52"/>
      <c r="LC46" s="52"/>
      <c r="LD46" s="52"/>
      <c r="LE46" s="52"/>
      <c r="LF46" s="52"/>
      <c r="LG46" s="52"/>
      <c r="LH46" s="52"/>
      <c r="LI46" s="52"/>
      <c r="LJ46" s="52"/>
      <c r="LK46" s="52"/>
      <c r="LL46" s="52"/>
      <c r="LM46" s="52"/>
      <c r="LN46" s="52"/>
      <c r="LO46" s="52"/>
      <c r="LP46" s="52"/>
      <c r="LQ46" s="52"/>
      <c r="LR46" s="52"/>
      <c r="LS46" s="52"/>
      <c r="LT46" s="52"/>
      <c r="LU46" s="52"/>
      <c r="LV46" s="52"/>
      <c r="LW46" s="52"/>
      <c r="LX46" s="52"/>
      <c r="LY46" s="52"/>
      <c r="LZ46" s="52"/>
      <c r="MA46" s="52"/>
      <c r="MB46" s="52"/>
      <c r="MC46" s="52"/>
      <c r="MD46" s="52"/>
      <c r="ME46" s="52"/>
      <c r="MF46" s="52"/>
      <c r="MG46" s="52"/>
      <c r="MH46" s="52"/>
      <c r="MI46" s="52"/>
      <c r="MJ46" s="52"/>
      <c r="MK46" s="52"/>
      <c r="ML46" s="52"/>
      <c r="MM46" s="52"/>
      <c r="MN46" s="52"/>
      <c r="MO46" s="52"/>
      <c r="MP46" s="52"/>
      <c r="MQ46" s="52"/>
      <c r="MR46" s="52"/>
      <c r="MS46" s="52"/>
      <c r="MT46" s="52"/>
      <c r="MU46" s="52"/>
      <c r="MV46" s="52"/>
      <c r="MW46" s="52"/>
      <c r="MX46" s="52"/>
      <c r="MY46" s="52"/>
      <c r="MZ46" s="52"/>
      <c r="NA46" s="52"/>
      <c r="NB46" s="52"/>
      <c r="NC46" s="52"/>
      <c r="ND46" s="52"/>
      <c r="NE46" s="52"/>
      <c r="NF46" s="52"/>
      <c r="NG46" s="52"/>
      <c r="NH46" s="52"/>
      <c r="NI46" s="52"/>
      <c r="NJ46" s="52"/>
      <c r="NK46" s="52"/>
      <c r="NL46" s="52"/>
      <c r="NM46" s="52"/>
      <c r="NN46" s="52"/>
      <c r="NO46" s="52"/>
      <c r="NP46" s="52"/>
      <c r="NQ46" s="52"/>
      <c r="NR46" s="52"/>
      <c r="NS46" s="52"/>
      <c r="NT46" s="52"/>
      <c r="NU46" s="52"/>
      <c r="NV46" s="52"/>
      <c r="NW46" s="52"/>
      <c r="NX46" s="52"/>
      <c r="NY46" s="52"/>
      <c r="NZ46" s="52"/>
      <c r="OA46" s="52"/>
      <c r="OB46" s="52"/>
      <c r="OC46" s="52"/>
      <c r="OD46" s="52"/>
      <c r="OE46" s="52"/>
      <c r="OF46" s="52"/>
      <c r="OG46" s="52"/>
      <c r="OH46" s="52"/>
      <c r="OI46" s="52"/>
      <c r="OJ46" s="52"/>
      <c r="OK46" s="52"/>
      <c r="OL46" s="52"/>
      <c r="OM46" s="52"/>
      <c r="ON46" s="52"/>
      <c r="OO46" s="52"/>
      <c r="OP46" s="52"/>
      <c r="OQ46" s="52"/>
      <c r="OR46" s="52"/>
      <c r="OS46" s="52"/>
      <c r="OT46" s="52"/>
      <c r="OU46" s="52"/>
      <c r="OV46" s="52"/>
      <c r="OW46" s="52"/>
      <c r="OX46" s="52"/>
      <c r="OY46" s="52"/>
      <c r="OZ46" s="52"/>
      <c r="PA46" s="52"/>
      <c r="PB46" s="52"/>
      <c r="PC46" s="52"/>
      <c r="PD46" s="52"/>
      <c r="PE46" s="52"/>
      <c r="PF46" s="52"/>
      <c r="PG46" s="52"/>
      <c r="PH46" s="52"/>
      <c r="PI46" s="52"/>
      <c r="PJ46" s="52"/>
      <c r="PK46" s="52"/>
      <c r="PL46" s="52"/>
      <c r="PM46" s="52"/>
      <c r="PN46" s="52"/>
      <c r="PO46" s="52"/>
      <c r="PP46" s="52"/>
      <c r="PQ46" s="52"/>
      <c r="PR46" s="52"/>
      <c r="PS46" s="52"/>
      <c r="PT46" s="52"/>
      <c r="PU46" s="52"/>
      <c r="PV46" s="52"/>
      <c r="PW46" s="52"/>
      <c r="PX46" s="52"/>
      <c r="PY46" s="52"/>
      <c r="PZ46" s="52"/>
      <c r="QA46" s="52"/>
      <c r="QB46" s="52"/>
      <c r="QC46" s="52"/>
      <c r="QD46" s="52"/>
      <c r="QE46" s="52"/>
      <c r="QF46" s="52"/>
      <c r="QG46" s="52"/>
      <c r="QH46" s="52"/>
      <c r="QI46" s="52"/>
      <c r="QJ46" s="52"/>
      <c r="QK46" s="52"/>
      <c r="QL46" s="52"/>
      <c r="QM46" s="52"/>
      <c r="QN46" s="52"/>
      <c r="QO46" s="52"/>
      <c r="QP46" s="52"/>
      <c r="QQ46" s="52"/>
      <c r="QR46" s="52"/>
      <c r="QS46" s="52"/>
      <c r="QT46" s="52"/>
      <c r="QU46" s="52"/>
      <c r="QV46" s="52"/>
      <c r="QW46" s="52"/>
      <c r="QX46" s="52"/>
      <c r="QY46" s="52"/>
      <c r="QZ46" s="52"/>
      <c r="RA46" s="52"/>
      <c r="RB46" s="52"/>
      <c r="RC46" s="52"/>
      <c r="RD46" s="52"/>
      <c r="RE46" s="52"/>
      <c r="RF46" s="52"/>
      <c r="RG46" s="52"/>
      <c r="RH46" s="52"/>
      <c r="RI46" s="52"/>
      <c r="RJ46" s="52"/>
      <c r="RK46" s="52"/>
      <c r="RL46" s="52"/>
      <c r="RM46" s="52"/>
      <c r="RN46" s="52"/>
      <c r="RO46" s="52"/>
      <c r="RP46" s="52"/>
      <c r="RQ46" s="52"/>
      <c r="RR46" s="52"/>
      <c r="RS46" s="52"/>
      <c r="RT46" s="52"/>
      <c r="RU46" s="52"/>
      <c r="RV46" s="52"/>
      <c r="RW46" s="52"/>
      <c r="RX46" s="52"/>
      <c r="RY46" s="52"/>
      <c r="RZ46" s="52"/>
      <c r="SA46" s="52"/>
      <c r="SB46" s="52"/>
      <c r="SC46" s="52"/>
      <c r="SD46" s="52"/>
      <c r="SE46" s="52"/>
      <c r="SF46" s="52"/>
      <c r="SG46" s="52"/>
      <c r="SH46" s="52"/>
      <c r="SI46" s="52"/>
      <c r="SJ46" s="52"/>
      <c r="SK46" s="52"/>
      <c r="SL46" s="52"/>
      <c r="SM46" s="52"/>
      <c r="SN46" s="52"/>
      <c r="SO46" s="52"/>
      <c r="SP46" s="52"/>
      <c r="SQ46" s="52"/>
      <c r="SR46" s="52"/>
      <c r="SS46" s="52"/>
      <c r="ST46" s="52"/>
      <c r="SU46" s="52"/>
      <c r="SV46" s="52"/>
      <c r="SW46" s="52"/>
      <c r="SX46" s="52"/>
      <c r="SY46" s="52"/>
      <c r="SZ46" s="52"/>
      <c r="TA46" s="52"/>
      <c r="TB46" s="52"/>
      <c r="TC46" s="52"/>
      <c r="TD46" s="52"/>
      <c r="TE46" s="52"/>
      <c r="TF46" s="52"/>
      <c r="TG46" s="52"/>
      <c r="TH46" s="52"/>
      <c r="TI46" s="52"/>
      <c r="TJ46" s="52"/>
      <c r="TK46" s="52"/>
      <c r="TL46" s="52"/>
      <c r="TM46" s="52"/>
      <c r="TN46" s="52"/>
      <c r="TO46" s="52"/>
      <c r="TP46" s="52"/>
      <c r="TQ46" s="52"/>
      <c r="TR46" s="52"/>
      <c r="TS46" s="52"/>
      <c r="TT46" s="52"/>
      <c r="TU46" s="52"/>
      <c r="TV46" s="52"/>
      <c r="TW46" s="52"/>
      <c r="TX46" s="52"/>
      <c r="TY46" s="52"/>
      <c r="TZ46" s="52"/>
      <c r="UA46" s="52"/>
      <c r="UB46" s="52"/>
      <c r="UC46" s="52"/>
      <c r="UD46" s="52"/>
      <c r="UE46" s="52"/>
      <c r="UF46" s="52"/>
      <c r="UG46" s="52"/>
      <c r="UH46" s="52"/>
      <c r="UI46" s="52"/>
      <c r="UJ46" s="52"/>
      <c r="UK46" s="52"/>
      <c r="UL46" s="52"/>
      <c r="UM46" s="52"/>
      <c r="UN46" s="52"/>
      <c r="UO46" s="52"/>
      <c r="UP46" s="52"/>
      <c r="UQ46" s="52"/>
      <c r="UR46" s="52"/>
      <c r="US46" s="52"/>
      <c r="UT46" s="52"/>
      <c r="UU46" s="52"/>
      <c r="UV46" s="52"/>
      <c r="UW46" s="52"/>
      <c r="UX46" s="52"/>
      <c r="UY46" s="52"/>
      <c r="UZ46" s="52"/>
      <c r="VA46" s="52"/>
      <c r="VB46" s="52"/>
      <c r="VC46" s="52"/>
      <c r="VD46" s="52"/>
      <c r="VE46" s="52"/>
      <c r="VF46" s="52"/>
      <c r="VG46" s="52"/>
      <c r="VH46" s="52"/>
      <c r="VI46" s="52"/>
      <c r="VJ46" s="52"/>
      <c r="VK46" s="52"/>
      <c r="VL46" s="52"/>
      <c r="VM46" s="52"/>
      <c r="VN46" s="52"/>
      <c r="VO46" s="52"/>
      <c r="VP46" s="52"/>
      <c r="VQ46" s="52"/>
      <c r="VR46" s="52"/>
      <c r="VS46" s="52"/>
      <c r="VT46" s="52"/>
      <c r="VU46" s="52"/>
      <c r="VV46" s="52"/>
      <c r="VW46" s="52"/>
      <c r="VX46" s="52"/>
      <c r="VY46" s="52"/>
      <c r="VZ46" s="52"/>
      <c r="WA46" s="52"/>
      <c r="WB46" s="52"/>
      <c r="WC46" s="52"/>
      <c r="WD46" s="52"/>
      <c r="WE46" s="52"/>
      <c r="WF46" s="52"/>
      <c r="WG46" s="52"/>
      <c r="WH46" s="52"/>
      <c r="WI46" s="52"/>
      <c r="WJ46" s="52"/>
      <c r="WK46" s="52"/>
      <c r="WL46" s="52"/>
      <c r="WM46" s="52"/>
      <c r="WN46" s="52"/>
      <c r="WO46" s="52"/>
      <c r="WP46" s="52"/>
      <c r="WQ46" s="52"/>
      <c r="WR46" s="52"/>
      <c r="WS46" s="52"/>
      <c r="WT46" s="52"/>
      <c r="WU46" s="52"/>
      <c r="WV46" s="52"/>
      <c r="WW46" s="52"/>
      <c r="WX46" s="52"/>
      <c r="WY46" s="52"/>
      <c r="WZ46" s="52"/>
      <c r="XA46" s="52"/>
      <c r="XB46" s="52"/>
      <c r="XC46" s="52"/>
      <c r="XD46" s="52"/>
      <c r="XE46" s="52"/>
      <c r="XF46" s="52"/>
      <c r="XG46" s="52"/>
      <c r="XH46" s="52"/>
      <c r="XI46" s="52"/>
      <c r="XJ46" s="52"/>
      <c r="XK46" s="52"/>
      <c r="XL46" s="52"/>
      <c r="XM46" s="52"/>
      <c r="XN46" s="52"/>
      <c r="XO46" s="52"/>
      <c r="XP46" s="52"/>
      <c r="XQ46" s="52"/>
      <c r="XR46" s="52"/>
      <c r="XS46" s="52"/>
      <c r="XT46" s="52"/>
      <c r="XU46" s="52"/>
      <c r="XV46" s="52"/>
      <c r="XW46" s="52"/>
      <c r="XX46" s="52"/>
      <c r="XY46" s="52"/>
      <c r="XZ46" s="52"/>
      <c r="YA46" s="52"/>
      <c r="YB46" s="52"/>
      <c r="YC46" s="52"/>
      <c r="YD46" s="52"/>
      <c r="YE46" s="52"/>
      <c r="YF46" s="52"/>
      <c r="YG46" s="52"/>
      <c r="YH46" s="52"/>
      <c r="YI46" s="52"/>
      <c r="YJ46" s="52"/>
      <c r="YK46" s="52"/>
      <c r="YL46" s="52"/>
      <c r="YM46" s="52"/>
      <c r="YN46" s="52"/>
      <c r="YO46" s="52"/>
      <c r="YP46" s="52"/>
      <c r="YQ46" s="52"/>
      <c r="YR46" s="52"/>
      <c r="YS46" s="52"/>
      <c r="YT46" s="52"/>
      <c r="YU46" s="52"/>
      <c r="YV46" s="52"/>
      <c r="YW46" s="52"/>
      <c r="YX46" s="52"/>
      <c r="YY46" s="52"/>
      <c r="YZ46" s="52"/>
      <c r="ZA46" s="52"/>
      <c r="ZB46" s="52"/>
      <c r="ZC46" s="52"/>
      <c r="ZD46" s="52"/>
      <c r="ZE46" s="52"/>
      <c r="ZF46" s="52"/>
      <c r="ZG46" s="52"/>
      <c r="ZH46" s="52"/>
      <c r="ZI46" s="52"/>
      <c r="ZJ46" s="52"/>
      <c r="ZK46" s="52"/>
      <c r="ZL46" s="52"/>
      <c r="ZM46" s="52"/>
      <c r="ZN46" s="52"/>
      <c r="ZO46" s="52"/>
      <c r="ZP46" s="52"/>
      <c r="ZQ46" s="52"/>
      <c r="ZR46" s="52"/>
      <c r="ZS46" s="52"/>
      <c r="ZT46" s="52"/>
      <c r="ZU46" s="52"/>
      <c r="ZV46" s="52"/>
      <c r="ZW46" s="52"/>
      <c r="ZX46" s="52"/>
      <c r="ZY46" s="52"/>
      <c r="ZZ46" s="52"/>
      <c r="AAA46" s="52"/>
      <c r="AAB46" s="52"/>
      <c r="AAC46" s="52"/>
      <c r="AAD46" s="52"/>
      <c r="AAE46" s="52"/>
      <c r="AAF46" s="52"/>
      <c r="AAG46" s="52"/>
      <c r="AAH46" s="52"/>
      <c r="AAI46" s="52"/>
      <c r="AAJ46" s="52"/>
      <c r="AAK46" s="52"/>
      <c r="AAL46" s="52"/>
      <c r="AAM46" s="52"/>
      <c r="AAN46" s="52"/>
      <c r="AAO46" s="52"/>
      <c r="AAP46" s="52"/>
      <c r="AAQ46" s="52"/>
      <c r="AAR46" s="52"/>
      <c r="AAS46" s="52"/>
      <c r="AAT46" s="52"/>
      <c r="AAU46" s="52"/>
      <c r="AAV46" s="52"/>
      <c r="AAW46" s="52"/>
      <c r="AAX46" s="52"/>
      <c r="AAY46" s="52"/>
      <c r="AAZ46" s="52"/>
      <c r="ABA46" s="52"/>
      <c r="ABB46" s="52"/>
      <c r="ABC46" s="52"/>
      <c r="ABD46" s="52"/>
      <c r="ABE46" s="52"/>
      <c r="ABF46" s="52"/>
      <c r="ABG46" s="52"/>
      <c r="ABH46" s="52"/>
      <c r="ABI46" s="52"/>
      <c r="ABJ46" s="52"/>
      <c r="ABK46" s="52"/>
      <c r="ABL46" s="52"/>
      <c r="ABM46" s="52"/>
      <c r="ABN46" s="52"/>
      <c r="ABO46" s="52"/>
      <c r="ABP46" s="52"/>
      <c r="ABQ46" s="52"/>
      <c r="ABR46" s="52"/>
      <c r="ABS46" s="52"/>
      <c r="ABT46" s="52"/>
      <c r="ABU46" s="52"/>
      <c r="ABV46" s="52"/>
      <c r="ABW46" s="52"/>
      <c r="ABX46" s="52"/>
      <c r="ABY46" s="52"/>
      <c r="ABZ46" s="52"/>
      <c r="ACA46" s="52"/>
      <c r="ACB46" s="52"/>
      <c r="ACC46" s="52"/>
      <c r="ACD46" s="52"/>
      <c r="ACE46" s="52"/>
      <c r="ACF46" s="52"/>
      <c r="ACG46" s="52"/>
      <c r="ACH46" s="52"/>
      <c r="ACI46" s="52"/>
      <c r="ACJ46" s="52"/>
      <c r="ACK46" s="52"/>
      <c r="ACL46" s="52"/>
      <c r="ACM46" s="52"/>
      <c r="ACN46" s="52"/>
      <c r="ACO46" s="52"/>
      <c r="ACP46" s="52"/>
      <c r="ACQ46" s="52"/>
      <c r="ACR46" s="52"/>
      <c r="ACS46" s="52"/>
      <c r="ACT46" s="52"/>
      <c r="ACU46" s="52"/>
      <c r="ACV46" s="52"/>
      <c r="ACW46" s="52"/>
      <c r="ACX46" s="52"/>
      <c r="ACY46" s="52"/>
      <c r="ACZ46" s="52"/>
      <c r="ADA46" s="52"/>
      <c r="ADB46" s="52"/>
      <c r="ADC46" s="52"/>
      <c r="ADD46" s="52"/>
      <c r="ADE46" s="52"/>
      <c r="ADF46" s="52"/>
      <c r="ADG46" s="52"/>
      <c r="ADH46" s="52"/>
      <c r="ADI46" s="52"/>
      <c r="ADJ46" s="52"/>
      <c r="ADK46" s="52"/>
      <c r="ADL46" s="52"/>
      <c r="ADM46" s="52"/>
      <c r="ADN46" s="52"/>
      <c r="ADO46" s="52"/>
      <c r="ADP46" s="52"/>
      <c r="ADQ46" s="52"/>
      <c r="ADR46" s="52"/>
      <c r="ADS46" s="52"/>
      <c r="ADT46" s="52"/>
      <c r="ADU46" s="52"/>
      <c r="ADV46" s="52"/>
      <c r="ADW46" s="52"/>
      <c r="ADX46" s="52"/>
      <c r="ADY46" s="52"/>
      <c r="ADZ46" s="52"/>
      <c r="AEA46" s="52"/>
      <c r="AEB46" s="52"/>
      <c r="AEC46" s="52"/>
      <c r="AED46" s="52"/>
      <c r="AEE46" s="52"/>
      <c r="AEF46" s="52"/>
      <c r="AEG46" s="52"/>
      <c r="AEH46" s="52"/>
      <c r="AEI46" s="52"/>
      <c r="AEJ46" s="52"/>
      <c r="AEK46" s="52"/>
      <c r="AEL46" s="52"/>
      <c r="AEM46" s="52"/>
      <c r="AEN46" s="52"/>
      <c r="AEO46" s="52"/>
      <c r="AEP46" s="52"/>
      <c r="AEQ46" s="52"/>
      <c r="AER46" s="52"/>
      <c r="AES46" s="52"/>
      <c r="AET46" s="52"/>
      <c r="AEU46" s="52"/>
      <c r="AEV46" s="52"/>
      <c r="AEW46" s="52"/>
      <c r="AEX46" s="52"/>
      <c r="AEY46" s="52"/>
      <c r="AEZ46" s="52"/>
      <c r="AFA46" s="52"/>
      <c r="AFB46" s="52"/>
      <c r="AFC46" s="52"/>
      <c r="AFD46" s="52"/>
      <c r="AFE46" s="52"/>
      <c r="AFF46" s="52"/>
    </row>
    <row r="47" spans="1:838" s="28" customFormat="1" ht="65.150000000000006" customHeight="1" x14ac:dyDescent="0.5">
      <c r="A47" s="60" t="s">
        <v>34</v>
      </c>
      <c r="B47" s="119">
        <v>1</v>
      </c>
      <c r="C47" s="119">
        <v>4</v>
      </c>
      <c r="D47" s="126" t="s">
        <v>268</v>
      </c>
      <c r="E47" s="112" t="s">
        <v>235</v>
      </c>
      <c r="F47" s="151" t="s">
        <v>371</v>
      </c>
      <c r="G47" s="112" t="s">
        <v>236</v>
      </c>
      <c r="H47" s="46" t="s">
        <v>370</v>
      </c>
      <c r="I47" s="140" t="s">
        <v>237</v>
      </c>
      <c r="J47" s="92" t="s">
        <v>369</v>
      </c>
      <c r="K47" s="85" t="s">
        <v>238</v>
      </c>
      <c r="L47" s="90"/>
      <c r="M47" s="90"/>
      <c r="N47" s="90"/>
      <c r="O47" s="90"/>
      <c r="P47" s="90"/>
      <c r="Q47" s="90"/>
      <c r="R47" s="91"/>
      <c r="S47" s="27"/>
      <c r="T47" s="27"/>
      <c r="U47" s="27"/>
      <c r="V47" s="27"/>
      <c r="AA47" s="83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2"/>
      <c r="IZ47" s="52"/>
      <c r="JA47" s="52"/>
      <c r="JB47" s="52"/>
      <c r="JC47" s="52"/>
      <c r="JD47" s="52"/>
      <c r="JE47" s="52"/>
      <c r="JF47" s="52"/>
      <c r="JG47" s="52"/>
      <c r="JH47" s="52"/>
      <c r="JI47" s="52"/>
      <c r="JJ47" s="52"/>
      <c r="JK47" s="52"/>
      <c r="JL47" s="52"/>
      <c r="JM47" s="52"/>
      <c r="JN47" s="52"/>
      <c r="JO47" s="52"/>
      <c r="JP47" s="52"/>
      <c r="JQ47" s="52"/>
      <c r="JR47" s="52"/>
      <c r="JS47" s="52"/>
      <c r="JT47" s="52"/>
      <c r="JU47" s="52"/>
      <c r="JV47" s="52"/>
      <c r="JW47" s="52"/>
      <c r="JX47" s="52"/>
      <c r="JY47" s="52"/>
      <c r="JZ47" s="52"/>
      <c r="KA47" s="52"/>
      <c r="KB47" s="52"/>
      <c r="KC47" s="52"/>
      <c r="KD47" s="52"/>
      <c r="KE47" s="52"/>
      <c r="KF47" s="52"/>
      <c r="KG47" s="52"/>
      <c r="KH47" s="52"/>
      <c r="KI47" s="52"/>
      <c r="KJ47" s="52"/>
      <c r="KK47" s="52"/>
      <c r="KL47" s="52"/>
      <c r="KM47" s="52"/>
      <c r="KN47" s="52"/>
      <c r="KO47" s="52"/>
      <c r="KP47" s="52"/>
      <c r="KQ47" s="52"/>
      <c r="KR47" s="52"/>
      <c r="KS47" s="52"/>
      <c r="KT47" s="52"/>
      <c r="KU47" s="52"/>
      <c r="KV47" s="52"/>
      <c r="KW47" s="52"/>
      <c r="KX47" s="52"/>
      <c r="KY47" s="52"/>
      <c r="KZ47" s="52"/>
      <c r="LA47" s="52"/>
      <c r="LB47" s="52"/>
      <c r="LC47" s="52"/>
      <c r="LD47" s="52"/>
      <c r="LE47" s="52"/>
      <c r="LF47" s="52"/>
      <c r="LG47" s="52"/>
      <c r="LH47" s="52"/>
      <c r="LI47" s="52"/>
      <c r="LJ47" s="52"/>
      <c r="LK47" s="52"/>
      <c r="LL47" s="52"/>
      <c r="LM47" s="52"/>
      <c r="LN47" s="52"/>
      <c r="LO47" s="52"/>
      <c r="LP47" s="52"/>
      <c r="LQ47" s="52"/>
      <c r="LR47" s="52"/>
      <c r="LS47" s="52"/>
      <c r="LT47" s="52"/>
      <c r="LU47" s="52"/>
      <c r="LV47" s="52"/>
      <c r="LW47" s="52"/>
      <c r="LX47" s="52"/>
      <c r="LY47" s="52"/>
      <c r="LZ47" s="52"/>
      <c r="MA47" s="52"/>
      <c r="MB47" s="52"/>
      <c r="MC47" s="52"/>
      <c r="MD47" s="52"/>
      <c r="ME47" s="52"/>
      <c r="MF47" s="52"/>
      <c r="MG47" s="52"/>
      <c r="MH47" s="52"/>
      <c r="MI47" s="52"/>
      <c r="MJ47" s="52"/>
      <c r="MK47" s="52"/>
      <c r="ML47" s="52"/>
      <c r="MM47" s="52"/>
      <c r="MN47" s="52"/>
      <c r="MO47" s="52"/>
      <c r="MP47" s="52"/>
      <c r="MQ47" s="52"/>
      <c r="MR47" s="52"/>
      <c r="MS47" s="52"/>
      <c r="MT47" s="52"/>
      <c r="MU47" s="52"/>
      <c r="MV47" s="52"/>
      <c r="MW47" s="52"/>
      <c r="MX47" s="52"/>
      <c r="MY47" s="52"/>
      <c r="MZ47" s="52"/>
      <c r="NA47" s="52"/>
      <c r="NB47" s="52"/>
      <c r="NC47" s="52"/>
      <c r="ND47" s="52"/>
      <c r="NE47" s="52"/>
      <c r="NF47" s="52"/>
      <c r="NG47" s="52"/>
      <c r="NH47" s="52"/>
      <c r="NI47" s="52"/>
      <c r="NJ47" s="52"/>
      <c r="NK47" s="52"/>
      <c r="NL47" s="52"/>
      <c r="NM47" s="52"/>
      <c r="NN47" s="52"/>
      <c r="NO47" s="52"/>
      <c r="NP47" s="52"/>
      <c r="NQ47" s="52"/>
      <c r="NR47" s="52"/>
      <c r="NS47" s="52"/>
      <c r="NT47" s="52"/>
      <c r="NU47" s="52"/>
      <c r="NV47" s="52"/>
      <c r="NW47" s="52"/>
      <c r="NX47" s="52"/>
      <c r="NY47" s="52"/>
      <c r="NZ47" s="52"/>
      <c r="OA47" s="52"/>
      <c r="OB47" s="52"/>
      <c r="OC47" s="52"/>
      <c r="OD47" s="52"/>
      <c r="OE47" s="52"/>
      <c r="OF47" s="52"/>
      <c r="OG47" s="52"/>
      <c r="OH47" s="52"/>
      <c r="OI47" s="52"/>
      <c r="OJ47" s="52"/>
      <c r="OK47" s="52"/>
      <c r="OL47" s="52"/>
      <c r="OM47" s="52"/>
      <c r="ON47" s="52"/>
      <c r="OO47" s="52"/>
      <c r="OP47" s="52"/>
      <c r="OQ47" s="52"/>
      <c r="OR47" s="52"/>
      <c r="OS47" s="52"/>
      <c r="OT47" s="52"/>
      <c r="OU47" s="52"/>
      <c r="OV47" s="52"/>
      <c r="OW47" s="52"/>
      <c r="OX47" s="52"/>
      <c r="OY47" s="52"/>
      <c r="OZ47" s="52"/>
      <c r="PA47" s="52"/>
      <c r="PB47" s="52"/>
      <c r="PC47" s="52"/>
      <c r="PD47" s="52"/>
      <c r="PE47" s="52"/>
      <c r="PF47" s="52"/>
      <c r="PG47" s="52"/>
      <c r="PH47" s="52"/>
      <c r="PI47" s="52"/>
      <c r="PJ47" s="52"/>
      <c r="PK47" s="52"/>
      <c r="PL47" s="52"/>
      <c r="PM47" s="52"/>
      <c r="PN47" s="52"/>
      <c r="PO47" s="52"/>
      <c r="PP47" s="52"/>
      <c r="PQ47" s="52"/>
      <c r="PR47" s="52"/>
      <c r="PS47" s="52"/>
      <c r="PT47" s="52"/>
      <c r="PU47" s="52"/>
      <c r="PV47" s="52"/>
      <c r="PW47" s="52"/>
      <c r="PX47" s="52"/>
      <c r="PY47" s="52"/>
      <c r="PZ47" s="52"/>
      <c r="QA47" s="52"/>
      <c r="QB47" s="52"/>
      <c r="QC47" s="52"/>
      <c r="QD47" s="52"/>
      <c r="QE47" s="52"/>
      <c r="QF47" s="52"/>
      <c r="QG47" s="52"/>
      <c r="QH47" s="52"/>
      <c r="QI47" s="52"/>
      <c r="QJ47" s="52"/>
      <c r="QK47" s="52"/>
      <c r="QL47" s="52"/>
      <c r="QM47" s="52"/>
      <c r="QN47" s="52"/>
      <c r="QO47" s="52"/>
      <c r="QP47" s="52"/>
      <c r="QQ47" s="52"/>
      <c r="QR47" s="52"/>
      <c r="QS47" s="52"/>
      <c r="QT47" s="52"/>
      <c r="QU47" s="52"/>
      <c r="QV47" s="52"/>
      <c r="QW47" s="52"/>
      <c r="QX47" s="52"/>
      <c r="QY47" s="52"/>
      <c r="QZ47" s="52"/>
      <c r="RA47" s="52"/>
      <c r="RB47" s="52"/>
      <c r="RC47" s="52"/>
      <c r="RD47" s="52"/>
      <c r="RE47" s="52"/>
      <c r="RF47" s="52"/>
      <c r="RG47" s="52"/>
      <c r="RH47" s="52"/>
      <c r="RI47" s="52"/>
      <c r="RJ47" s="52"/>
      <c r="RK47" s="52"/>
      <c r="RL47" s="52"/>
      <c r="RM47" s="52"/>
      <c r="RN47" s="52"/>
      <c r="RO47" s="52"/>
      <c r="RP47" s="52"/>
      <c r="RQ47" s="52"/>
      <c r="RR47" s="52"/>
      <c r="RS47" s="52"/>
      <c r="RT47" s="52"/>
      <c r="RU47" s="52"/>
      <c r="RV47" s="52"/>
      <c r="RW47" s="52"/>
      <c r="RX47" s="52"/>
      <c r="RY47" s="52"/>
      <c r="RZ47" s="52"/>
      <c r="SA47" s="52"/>
      <c r="SB47" s="52"/>
      <c r="SC47" s="52"/>
      <c r="SD47" s="52"/>
      <c r="SE47" s="52"/>
      <c r="SF47" s="52"/>
      <c r="SG47" s="52"/>
      <c r="SH47" s="52"/>
      <c r="SI47" s="52"/>
      <c r="SJ47" s="52"/>
      <c r="SK47" s="52"/>
      <c r="SL47" s="52"/>
      <c r="SM47" s="52"/>
      <c r="SN47" s="52"/>
      <c r="SO47" s="52"/>
      <c r="SP47" s="52"/>
      <c r="SQ47" s="52"/>
      <c r="SR47" s="52"/>
      <c r="SS47" s="52"/>
      <c r="ST47" s="52"/>
      <c r="SU47" s="52"/>
      <c r="SV47" s="52"/>
      <c r="SW47" s="52"/>
      <c r="SX47" s="52"/>
      <c r="SY47" s="52"/>
      <c r="SZ47" s="52"/>
      <c r="TA47" s="52"/>
      <c r="TB47" s="52"/>
      <c r="TC47" s="52"/>
      <c r="TD47" s="52"/>
      <c r="TE47" s="52"/>
      <c r="TF47" s="52"/>
      <c r="TG47" s="52"/>
      <c r="TH47" s="52"/>
      <c r="TI47" s="52"/>
      <c r="TJ47" s="52"/>
      <c r="TK47" s="52"/>
      <c r="TL47" s="52"/>
      <c r="TM47" s="52"/>
      <c r="TN47" s="52"/>
      <c r="TO47" s="52"/>
      <c r="TP47" s="52"/>
      <c r="TQ47" s="52"/>
      <c r="TR47" s="52"/>
      <c r="TS47" s="52"/>
      <c r="TT47" s="52"/>
      <c r="TU47" s="52"/>
      <c r="TV47" s="52"/>
      <c r="TW47" s="52"/>
      <c r="TX47" s="52"/>
      <c r="TY47" s="52"/>
      <c r="TZ47" s="52"/>
      <c r="UA47" s="52"/>
      <c r="UB47" s="52"/>
      <c r="UC47" s="52"/>
      <c r="UD47" s="52"/>
      <c r="UE47" s="52"/>
      <c r="UF47" s="52"/>
      <c r="UG47" s="52"/>
      <c r="UH47" s="52"/>
      <c r="UI47" s="52"/>
      <c r="UJ47" s="52"/>
      <c r="UK47" s="52"/>
      <c r="UL47" s="52"/>
      <c r="UM47" s="52"/>
      <c r="UN47" s="52"/>
      <c r="UO47" s="52"/>
      <c r="UP47" s="52"/>
      <c r="UQ47" s="52"/>
      <c r="UR47" s="52"/>
      <c r="US47" s="52"/>
      <c r="UT47" s="52"/>
      <c r="UU47" s="52"/>
      <c r="UV47" s="52"/>
      <c r="UW47" s="52"/>
      <c r="UX47" s="52"/>
      <c r="UY47" s="52"/>
      <c r="UZ47" s="52"/>
      <c r="VA47" s="52"/>
      <c r="VB47" s="52"/>
      <c r="VC47" s="52"/>
      <c r="VD47" s="52"/>
      <c r="VE47" s="52"/>
      <c r="VF47" s="52"/>
      <c r="VG47" s="52"/>
      <c r="VH47" s="52"/>
      <c r="VI47" s="52"/>
      <c r="VJ47" s="52"/>
      <c r="VK47" s="52"/>
      <c r="VL47" s="52"/>
      <c r="VM47" s="52"/>
      <c r="VN47" s="52"/>
      <c r="VO47" s="52"/>
      <c r="VP47" s="52"/>
      <c r="VQ47" s="52"/>
      <c r="VR47" s="52"/>
      <c r="VS47" s="52"/>
      <c r="VT47" s="52"/>
      <c r="VU47" s="52"/>
      <c r="VV47" s="52"/>
      <c r="VW47" s="52"/>
      <c r="VX47" s="52"/>
      <c r="VY47" s="52"/>
      <c r="VZ47" s="52"/>
      <c r="WA47" s="52"/>
      <c r="WB47" s="52"/>
      <c r="WC47" s="52"/>
      <c r="WD47" s="52"/>
      <c r="WE47" s="52"/>
      <c r="WF47" s="52"/>
      <c r="WG47" s="52"/>
      <c r="WH47" s="52"/>
      <c r="WI47" s="52"/>
      <c r="WJ47" s="52"/>
      <c r="WK47" s="52"/>
      <c r="WL47" s="52"/>
      <c r="WM47" s="52"/>
      <c r="WN47" s="52"/>
      <c r="WO47" s="52"/>
      <c r="WP47" s="52"/>
      <c r="WQ47" s="52"/>
      <c r="WR47" s="52"/>
      <c r="WS47" s="52"/>
      <c r="WT47" s="52"/>
      <c r="WU47" s="52"/>
      <c r="WV47" s="52"/>
      <c r="WW47" s="52"/>
      <c r="WX47" s="52"/>
      <c r="WY47" s="52"/>
      <c r="WZ47" s="52"/>
      <c r="XA47" s="52"/>
      <c r="XB47" s="52"/>
      <c r="XC47" s="52"/>
      <c r="XD47" s="52"/>
      <c r="XE47" s="52"/>
      <c r="XF47" s="52"/>
      <c r="XG47" s="52"/>
      <c r="XH47" s="52"/>
      <c r="XI47" s="52"/>
      <c r="XJ47" s="52"/>
      <c r="XK47" s="52"/>
      <c r="XL47" s="52"/>
      <c r="XM47" s="52"/>
      <c r="XN47" s="52"/>
      <c r="XO47" s="52"/>
      <c r="XP47" s="52"/>
      <c r="XQ47" s="52"/>
      <c r="XR47" s="52"/>
      <c r="XS47" s="52"/>
      <c r="XT47" s="52"/>
      <c r="XU47" s="52"/>
      <c r="XV47" s="52"/>
      <c r="XW47" s="52"/>
      <c r="XX47" s="52"/>
      <c r="XY47" s="52"/>
      <c r="XZ47" s="52"/>
      <c r="YA47" s="52"/>
      <c r="YB47" s="52"/>
      <c r="YC47" s="52"/>
      <c r="YD47" s="52"/>
      <c r="YE47" s="52"/>
      <c r="YF47" s="52"/>
      <c r="YG47" s="52"/>
      <c r="YH47" s="52"/>
      <c r="YI47" s="52"/>
      <c r="YJ47" s="52"/>
      <c r="YK47" s="52"/>
      <c r="YL47" s="52"/>
      <c r="YM47" s="52"/>
      <c r="YN47" s="52"/>
      <c r="YO47" s="52"/>
      <c r="YP47" s="52"/>
      <c r="YQ47" s="52"/>
      <c r="YR47" s="52"/>
      <c r="YS47" s="52"/>
      <c r="YT47" s="52"/>
      <c r="YU47" s="52"/>
      <c r="YV47" s="52"/>
      <c r="YW47" s="52"/>
      <c r="YX47" s="52"/>
      <c r="YY47" s="52"/>
      <c r="YZ47" s="52"/>
      <c r="ZA47" s="52"/>
      <c r="ZB47" s="52"/>
      <c r="ZC47" s="52"/>
      <c r="ZD47" s="52"/>
      <c r="ZE47" s="52"/>
      <c r="ZF47" s="52"/>
      <c r="ZG47" s="52"/>
      <c r="ZH47" s="52"/>
      <c r="ZI47" s="52"/>
      <c r="ZJ47" s="52"/>
      <c r="ZK47" s="52"/>
      <c r="ZL47" s="52"/>
      <c r="ZM47" s="52"/>
      <c r="ZN47" s="52"/>
      <c r="ZO47" s="52"/>
      <c r="ZP47" s="52"/>
      <c r="ZQ47" s="52"/>
      <c r="ZR47" s="52"/>
      <c r="ZS47" s="52"/>
      <c r="ZT47" s="52"/>
      <c r="ZU47" s="52"/>
      <c r="ZV47" s="52"/>
      <c r="ZW47" s="52"/>
      <c r="ZX47" s="52"/>
      <c r="ZY47" s="52"/>
      <c r="ZZ47" s="52"/>
      <c r="AAA47" s="52"/>
      <c r="AAB47" s="52"/>
      <c r="AAC47" s="52"/>
      <c r="AAD47" s="52"/>
      <c r="AAE47" s="52"/>
      <c r="AAF47" s="52"/>
      <c r="AAG47" s="52"/>
      <c r="AAH47" s="52"/>
      <c r="AAI47" s="52"/>
      <c r="AAJ47" s="52"/>
      <c r="AAK47" s="52"/>
      <c r="AAL47" s="52"/>
      <c r="AAM47" s="52"/>
      <c r="AAN47" s="52"/>
      <c r="AAO47" s="52"/>
      <c r="AAP47" s="52"/>
      <c r="AAQ47" s="52"/>
      <c r="AAR47" s="52"/>
      <c r="AAS47" s="52"/>
      <c r="AAT47" s="52"/>
      <c r="AAU47" s="52"/>
      <c r="AAV47" s="52"/>
      <c r="AAW47" s="52"/>
      <c r="AAX47" s="52"/>
      <c r="AAY47" s="52"/>
      <c r="AAZ47" s="52"/>
      <c r="ABA47" s="52"/>
      <c r="ABB47" s="52"/>
      <c r="ABC47" s="52"/>
      <c r="ABD47" s="52"/>
      <c r="ABE47" s="52"/>
      <c r="ABF47" s="52"/>
      <c r="ABG47" s="52"/>
      <c r="ABH47" s="52"/>
      <c r="ABI47" s="52"/>
      <c r="ABJ47" s="52"/>
      <c r="ABK47" s="52"/>
      <c r="ABL47" s="52"/>
      <c r="ABM47" s="52"/>
      <c r="ABN47" s="52"/>
      <c r="ABO47" s="52"/>
      <c r="ABP47" s="52"/>
      <c r="ABQ47" s="52"/>
      <c r="ABR47" s="52"/>
      <c r="ABS47" s="52"/>
      <c r="ABT47" s="52"/>
      <c r="ABU47" s="52"/>
      <c r="ABV47" s="52"/>
      <c r="ABW47" s="52"/>
      <c r="ABX47" s="52"/>
      <c r="ABY47" s="52"/>
      <c r="ABZ47" s="52"/>
      <c r="ACA47" s="52"/>
      <c r="ACB47" s="52"/>
      <c r="ACC47" s="52"/>
      <c r="ACD47" s="52"/>
      <c r="ACE47" s="52"/>
      <c r="ACF47" s="52"/>
      <c r="ACG47" s="52"/>
      <c r="ACH47" s="52"/>
      <c r="ACI47" s="52"/>
      <c r="ACJ47" s="52"/>
      <c r="ACK47" s="52"/>
      <c r="ACL47" s="52"/>
      <c r="ACM47" s="52"/>
      <c r="ACN47" s="52"/>
      <c r="ACO47" s="52"/>
      <c r="ACP47" s="52"/>
      <c r="ACQ47" s="52"/>
      <c r="ACR47" s="52"/>
      <c r="ACS47" s="52"/>
      <c r="ACT47" s="52"/>
      <c r="ACU47" s="52"/>
      <c r="ACV47" s="52"/>
      <c r="ACW47" s="52"/>
      <c r="ACX47" s="52"/>
      <c r="ACY47" s="52"/>
      <c r="ACZ47" s="52"/>
      <c r="ADA47" s="52"/>
      <c r="ADB47" s="52"/>
      <c r="ADC47" s="52"/>
      <c r="ADD47" s="52"/>
      <c r="ADE47" s="52"/>
      <c r="ADF47" s="52"/>
      <c r="ADG47" s="52"/>
      <c r="ADH47" s="52"/>
      <c r="ADI47" s="52"/>
      <c r="ADJ47" s="52"/>
      <c r="ADK47" s="52"/>
      <c r="ADL47" s="52"/>
      <c r="ADM47" s="52"/>
      <c r="ADN47" s="52"/>
      <c r="ADO47" s="52"/>
      <c r="ADP47" s="52"/>
      <c r="ADQ47" s="52"/>
      <c r="ADR47" s="52"/>
      <c r="ADS47" s="52"/>
      <c r="ADT47" s="52"/>
      <c r="ADU47" s="52"/>
      <c r="ADV47" s="52"/>
      <c r="ADW47" s="52"/>
      <c r="ADX47" s="52"/>
      <c r="ADY47" s="52"/>
      <c r="ADZ47" s="52"/>
      <c r="AEA47" s="52"/>
      <c r="AEB47" s="52"/>
      <c r="AEC47" s="52"/>
      <c r="AED47" s="52"/>
      <c r="AEE47" s="52"/>
      <c r="AEF47" s="52"/>
      <c r="AEG47" s="52"/>
      <c r="AEH47" s="52"/>
      <c r="AEI47" s="52"/>
      <c r="AEJ47" s="52"/>
      <c r="AEK47" s="52"/>
      <c r="AEL47" s="52"/>
      <c r="AEM47" s="52"/>
      <c r="AEN47" s="52"/>
      <c r="AEO47" s="52"/>
      <c r="AEP47" s="52"/>
      <c r="AEQ47" s="52"/>
      <c r="AER47" s="52"/>
      <c r="AES47" s="52"/>
      <c r="AET47" s="52"/>
      <c r="AEU47" s="52"/>
      <c r="AEV47" s="52"/>
      <c r="AEW47" s="52"/>
      <c r="AEX47" s="52"/>
      <c r="AEY47" s="52"/>
      <c r="AEZ47" s="52"/>
      <c r="AFA47" s="52"/>
      <c r="AFB47" s="52"/>
      <c r="AFC47" s="52"/>
      <c r="AFD47" s="52"/>
      <c r="AFE47" s="52"/>
      <c r="AFF47" s="52"/>
    </row>
    <row r="48" spans="1:838" s="28" customFormat="1" ht="70" customHeight="1" x14ac:dyDescent="0.5">
      <c r="A48" s="60" t="s">
        <v>34</v>
      </c>
      <c r="B48" s="119">
        <v>3</v>
      </c>
      <c r="C48" s="119" t="s">
        <v>470</v>
      </c>
      <c r="D48" s="131" t="s">
        <v>451</v>
      </c>
      <c r="E48" s="112" t="s">
        <v>95</v>
      </c>
      <c r="F48" s="112" t="s">
        <v>96</v>
      </c>
      <c r="G48" s="112" t="s">
        <v>97</v>
      </c>
      <c r="H48" s="169" t="s">
        <v>452</v>
      </c>
      <c r="I48" s="140" t="s">
        <v>98</v>
      </c>
      <c r="J48" s="103" t="s">
        <v>386</v>
      </c>
      <c r="K48" s="84" t="s">
        <v>111</v>
      </c>
      <c r="L48" s="90"/>
      <c r="M48" s="90"/>
      <c r="N48" s="90"/>
      <c r="O48" s="90"/>
      <c r="P48" s="90"/>
      <c r="Q48" s="90"/>
      <c r="R48" s="91"/>
      <c r="S48" s="27"/>
      <c r="T48" s="27"/>
      <c r="U48" s="27"/>
      <c r="V48" s="27"/>
      <c r="AA48" s="83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2"/>
      <c r="IZ48" s="52"/>
      <c r="JA48" s="52"/>
      <c r="JB48" s="52"/>
      <c r="JC48" s="52"/>
      <c r="JD48" s="52"/>
      <c r="JE48" s="52"/>
      <c r="JF48" s="52"/>
      <c r="JG48" s="52"/>
      <c r="JH48" s="52"/>
      <c r="JI48" s="52"/>
      <c r="JJ48" s="52"/>
      <c r="JK48" s="52"/>
      <c r="JL48" s="52"/>
      <c r="JM48" s="52"/>
      <c r="JN48" s="52"/>
      <c r="JO48" s="52"/>
      <c r="JP48" s="52"/>
      <c r="JQ48" s="52"/>
      <c r="JR48" s="52"/>
      <c r="JS48" s="52"/>
      <c r="JT48" s="52"/>
      <c r="JU48" s="52"/>
      <c r="JV48" s="52"/>
      <c r="JW48" s="52"/>
      <c r="JX48" s="52"/>
      <c r="JY48" s="52"/>
      <c r="JZ48" s="52"/>
      <c r="KA48" s="52"/>
      <c r="KB48" s="52"/>
      <c r="KC48" s="52"/>
      <c r="KD48" s="52"/>
      <c r="KE48" s="52"/>
      <c r="KF48" s="52"/>
      <c r="KG48" s="52"/>
      <c r="KH48" s="52"/>
      <c r="KI48" s="52"/>
      <c r="KJ48" s="52"/>
      <c r="KK48" s="52"/>
      <c r="KL48" s="52"/>
      <c r="KM48" s="52"/>
      <c r="KN48" s="52"/>
      <c r="KO48" s="52"/>
      <c r="KP48" s="52"/>
      <c r="KQ48" s="52"/>
      <c r="KR48" s="52"/>
      <c r="KS48" s="52"/>
      <c r="KT48" s="52"/>
      <c r="KU48" s="52"/>
      <c r="KV48" s="52"/>
      <c r="KW48" s="52"/>
      <c r="KX48" s="52"/>
      <c r="KY48" s="52"/>
      <c r="KZ48" s="52"/>
      <c r="LA48" s="52"/>
      <c r="LB48" s="52"/>
      <c r="LC48" s="52"/>
      <c r="LD48" s="52"/>
      <c r="LE48" s="52"/>
      <c r="LF48" s="52"/>
      <c r="LG48" s="52"/>
      <c r="LH48" s="52"/>
      <c r="LI48" s="52"/>
      <c r="LJ48" s="52"/>
      <c r="LK48" s="52"/>
      <c r="LL48" s="52"/>
      <c r="LM48" s="52"/>
      <c r="LN48" s="52"/>
      <c r="LO48" s="52"/>
      <c r="LP48" s="52"/>
      <c r="LQ48" s="52"/>
      <c r="LR48" s="52"/>
      <c r="LS48" s="52"/>
      <c r="LT48" s="52"/>
      <c r="LU48" s="52"/>
      <c r="LV48" s="52"/>
      <c r="LW48" s="52"/>
      <c r="LX48" s="52"/>
      <c r="LY48" s="52"/>
      <c r="LZ48" s="52"/>
      <c r="MA48" s="52"/>
      <c r="MB48" s="52"/>
      <c r="MC48" s="52"/>
      <c r="MD48" s="52"/>
      <c r="ME48" s="52"/>
      <c r="MF48" s="52"/>
      <c r="MG48" s="52"/>
      <c r="MH48" s="52"/>
      <c r="MI48" s="52"/>
      <c r="MJ48" s="52"/>
      <c r="MK48" s="52"/>
      <c r="ML48" s="52"/>
      <c r="MM48" s="52"/>
      <c r="MN48" s="52"/>
      <c r="MO48" s="52"/>
      <c r="MP48" s="52"/>
      <c r="MQ48" s="52"/>
      <c r="MR48" s="52"/>
      <c r="MS48" s="52"/>
      <c r="MT48" s="52"/>
      <c r="MU48" s="52"/>
      <c r="MV48" s="52"/>
      <c r="MW48" s="52"/>
      <c r="MX48" s="52"/>
      <c r="MY48" s="52"/>
      <c r="MZ48" s="52"/>
      <c r="NA48" s="52"/>
      <c r="NB48" s="52"/>
      <c r="NC48" s="52"/>
      <c r="ND48" s="52"/>
      <c r="NE48" s="52"/>
      <c r="NF48" s="52"/>
      <c r="NG48" s="52"/>
      <c r="NH48" s="52"/>
      <c r="NI48" s="52"/>
      <c r="NJ48" s="52"/>
      <c r="NK48" s="52"/>
      <c r="NL48" s="52"/>
      <c r="NM48" s="52"/>
      <c r="NN48" s="52"/>
      <c r="NO48" s="52"/>
      <c r="NP48" s="52"/>
      <c r="NQ48" s="52"/>
      <c r="NR48" s="52"/>
      <c r="NS48" s="52"/>
      <c r="NT48" s="52"/>
      <c r="NU48" s="52"/>
      <c r="NV48" s="52"/>
      <c r="NW48" s="52"/>
      <c r="NX48" s="52"/>
      <c r="NY48" s="52"/>
      <c r="NZ48" s="52"/>
      <c r="OA48" s="52"/>
      <c r="OB48" s="52"/>
      <c r="OC48" s="52"/>
      <c r="OD48" s="52"/>
      <c r="OE48" s="52"/>
      <c r="OF48" s="52"/>
      <c r="OG48" s="52"/>
      <c r="OH48" s="52"/>
      <c r="OI48" s="52"/>
      <c r="OJ48" s="52"/>
      <c r="OK48" s="52"/>
      <c r="OL48" s="52"/>
      <c r="OM48" s="52"/>
      <c r="ON48" s="52"/>
      <c r="OO48" s="52"/>
      <c r="OP48" s="52"/>
      <c r="OQ48" s="52"/>
      <c r="OR48" s="52"/>
      <c r="OS48" s="52"/>
      <c r="OT48" s="52"/>
      <c r="OU48" s="52"/>
      <c r="OV48" s="52"/>
      <c r="OW48" s="52"/>
      <c r="OX48" s="52"/>
      <c r="OY48" s="52"/>
      <c r="OZ48" s="52"/>
      <c r="PA48" s="52"/>
      <c r="PB48" s="52"/>
      <c r="PC48" s="52"/>
      <c r="PD48" s="52"/>
      <c r="PE48" s="52"/>
      <c r="PF48" s="52"/>
      <c r="PG48" s="52"/>
      <c r="PH48" s="52"/>
      <c r="PI48" s="52"/>
      <c r="PJ48" s="52"/>
      <c r="PK48" s="52"/>
      <c r="PL48" s="52"/>
      <c r="PM48" s="52"/>
      <c r="PN48" s="52"/>
      <c r="PO48" s="52"/>
      <c r="PP48" s="52"/>
      <c r="PQ48" s="52"/>
      <c r="PR48" s="52"/>
      <c r="PS48" s="52"/>
      <c r="PT48" s="52"/>
      <c r="PU48" s="52"/>
      <c r="PV48" s="52"/>
      <c r="PW48" s="52"/>
      <c r="PX48" s="52"/>
      <c r="PY48" s="52"/>
      <c r="PZ48" s="52"/>
      <c r="QA48" s="52"/>
      <c r="QB48" s="52"/>
      <c r="QC48" s="52"/>
      <c r="QD48" s="52"/>
      <c r="QE48" s="52"/>
      <c r="QF48" s="52"/>
      <c r="QG48" s="52"/>
      <c r="QH48" s="52"/>
      <c r="QI48" s="52"/>
      <c r="QJ48" s="52"/>
      <c r="QK48" s="52"/>
      <c r="QL48" s="52"/>
      <c r="QM48" s="52"/>
      <c r="QN48" s="52"/>
      <c r="QO48" s="52"/>
      <c r="QP48" s="52"/>
      <c r="QQ48" s="52"/>
      <c r="QR48" s="52"/>
      <c r="QS48" s="52"/>
      <c r="QT48" s="52"/>
      <c r="QU48" s="52"/>
      <c r="QV48" s="52"/>
      <c r="QW48" s="52"/>
      <c r="QX48" s="52"/>
      <c r="QY48" s="52"/>
      <c r="QZ48" s="52"/>
      <c r="RA48" s="52"/>
      <c r="RB48" s="52"/>
      <c r="RC48" s="52"/>
      <c r="RD48" s="52"/>
      <c r="RE48" s="52"/>
      <c r="RF48" s="52"/>
      <c r="RG48" s="52"/>
      <c r="RH48" s="52"/>
      <c r="RI48" s="52"/>
      <c r="RJ48" s="52"/>
      <c r="RK48" s="52"/>
      <c r="RL48" s="52"/>
      <c r="RM48" s="52"/>
      <c r="RN48" s="52"/>
      <c r="RO48" s="52"/>
      <c r="RP48" s="52"/>
      <c r="RQ48" s="52"/>
      <c r="RR48" s="52"/>
      <c r="RS48" s="52"/>
      <c r="RT48" s="52"/>
      <c r="RU48" s="52"/>
      <c r="RV48" s="52"/>
      <c r="RW48" s="52"/>
      <c r="RX48" s="52"/>
      <c r="RY48" s="52"/>
      <c r="RZ48" s="52"/>
      <c r="SA48" s="52"/>
      <c r="SB48" s="52"/>
      <c r="SC48" s="52"/>
      <c r="SD48" s="52"/>
      <c r="SE48" s="52"/>
      <c r="SF48" s="52"/>
      <c r="SG48" s="52"/>
      <c r="SH48" s="52"/>
      <c r="SI48" s="52"/>
      <c r="SJ48" s="52"/>
      <c r="SK48" s="52"/>
      <c r="SL48" s="52"/>
      <c r="SM48" s="52"/>
      <c r="SN48" s="52"/>
      <c r="SO48" s="52"/>
      <c r="SP48" s="52"/>
      <c r="SQ48" s="52"/>
      <c r="SR48" s="52"/>
      <c r="SS48" s="52"/>
      <c r="ST48" s="52"/>
      <c r="SU48" s="52"/>
      <c r="SV48" s="52"/>
      <c r="SW48" s="52"/>
      <c r="SX48" s="52"/>
      <c r="SY48" s="52"/>
      <c r="SZ48" s="52"/>
      <c r="TA48" s="52"/>
      <c r="TB48" s="52"/>
      <c r="TC48" s="52"/>
      <c r="TD48" s="52"/>
      <c r="TE48" s="52"/>
      <c r="TF48" s="52"/>
      <c r="TG48" s="52"/>
      <c r="TH48" s="52"/>
      <c r="TI48" s="52"/>
      <c r="TJ48" s="52"/>
      <c r="TK48" s="52"/>
      <c r="TL48" s="52"/>
      <c r="TM48" s="52"/>
      <c r="TN48" s="52"/>
      <c r="TO48" s="52"/>
      <c r="TP48" s="52"/>
      <c r="TQ48" s="52"/>
      <c r="TR48" s="52"/>
      <c r="TS48" s="52"/>
      <c r="TT48" s="52"/>
      <c r="TU48" s="52"/>
      <c r="TV48" s="52"/>
      <c r="TW48" s="52"/>
      <c r="TX48" s="52"/>
      <c r="TY48" s="52"/>
      <c r="TZ48" s="52"/>
      <c r="UA48" s="52"/>
      <c r="UB48" s="52"/>
      <c r="UC48" s="52"/>
      <c r="UD48" s="52"/>
      <c r="UE48" s="52"/>
      <c r="UF48" s="52"/>
      <c r="UG48" s="52"/>
      <c r="UH48" s="52"/>
      <c r="UI48" s="52"/>
      <c r="UJ48" s="52"/>
      <c r="UK48" s="52"/>
      <c r="UL48" s="52"/>
      <c r="UM48" s="52"/>
      <c r="UN48" s="52"/>
      <c r="UO48" s="52"/>
      <c r="UP48" s="52"/>
      <c r="UQ48" s="52"/>
      <c r="UR48" s="52"/>
      <c r="US48" s="52"/>
      <c r="UT48" s="52"/>
      <c r="UU48" s="52"/>
      <c r="UV48" s="52"/>
      <c r="UW48" s="52"/>
      <c r="UX48" s="52"/>
      <c r="UY48" s="52"/>
      <c r="UZ48" s="52"/>
      <c r="VA48" s="52"/>
      <c r="VB48" s="52"/>
      <c r="VC48" s="52"/>
      <c r="VD48" s="52"/>
      <c r="VE48" s="52"/>
      <c r="VF48" s="52"/>
      <c r="VG48" s="52"/>
      <c r="VH48" s="52"/>
      <c r="VI48" s="52"/>
      <c r="VJ48" s="52"/>
      <c r="VK48" s="52"/>
      <c r="VL48" s="52"/>
      <c r="VM48" s="52"/>
      <c r="VN48" s="52"/>
      <c r="VO48" s="52"/>
      <c r="VP48" s="52"/>
      <c r="VQ48" s="52"/>
      <c r="VR48" s="52"/>
      <c r="VS48" s="52"/>
      <c r="VT48" s="52"/>
      <c r="VU48" s="52"/>
      <c r="VV48" s="52"/>
      <c r="VW48" s="52"/>
      <c r="VX48" s="52"/>
      <c r="VY48" s="52"/>
      <c r="VZ48" s="52"/>
      <c r="WA48" s="52"/>
      <c r="WB48" s="52"/>
      <c r="WC48" s="52"/>
      <c r="WD48" s="52"/>
      <c r="WE48" s="52"/>
      <c r="WF48" s="52"/>
      <c r="WG48" s="52"/>
      <c r="WH48" s="52"/>
      <c r="WI48" s="52"/>
      <c r="WJ48" s="52"/>
      <c r="WK48" s="52"/>
      <c r="WL48" s="52"/>
      <c r="WM48" s="52"/>
      <c r="WN48" s="52"/>
      <c r="WO48" s="52"/>
      <c r="WP48" s="52"/>
      <c r="WQ48" s="52"/>
      <c r="WR48" s="52"/>
      <c r="WS48" s="52"/>
      <c r="WT48" s="52"/>
      <c r="WU48" s="52"/>
      <c r="WV48" s="52"/>
      <c r="WW48" s="52"/>
      <c r="WX48" s="52"/>
      <c r="WY48" s="52"/>
      <c r="WZ48" s="52"/>
      <c r="XA48" s="52"/>
      <c r="XB48" s="52"/>
      <c r="XC48" s="52"/>
      <c r="XD48" s="52"/>
      <c r="XE48" s="52"/>
      <c r="XF48" s="52"/>
      <c r="XG48" s="52"/>
      <c r="XH48" s="52"/>
      <c r="XI48" s="52"/>
      <c r="XJ48" s="52"/>
      <c r="XK48" s="52"/>
      <c r="XL48" s="52"/>
      <c r="XM48" s="52"/>
      <c r="XN48" s="52"/>
      <c r="XO48" s="52"/>
      <c r="XP48" s="52"/>
      <c r="XQ48" s="52"/>
      <c r="XR48" s="52"/>
      <c r="XS48" s="52"/>
      <c r="XT48" s="52"/>
      <c r="XU48" s="52"/>
      <c r="XV48" s="52"/>
      <c r="XW48" s="52"/>
      <c r="XX48" s="52"/>
      <c r="XY48" s="52"/>
      <c r="XZ48" s="52"/>
      <c r="YA48" s="52"/>
      <c r="YB48" s="52"/>
      <c r="YC48" s="52"/>
      <c r="YD48" s="52"/>
      <c r="YE48" s="52"/>
      <c r="YF48" s="52"/>
      <c r="YG48" s="52"/>
      <c r="YH48" s="52"/>
      <c r="YI48" s="52"/>
      <c r="YJ48" s="52"/>
      <c r="YK48" s="52"/>
      <c r="YL48" s="52"/>
      <c r="YM48" s="52"/>
      <c r="YN48" s="52"/>
      <c r="YO48" s="52"/>
      <c r="YP48" s="52"/>
      <c r="YQ48" s="52"/>
      <c r="YR48" s="52"/>
      <c r="YS48" s="52"/>
      <c r="YT48" s="52"/>
      <c r="YU48" s="52"/>
      <c r="YV48" s="52"/>
      <c r="YW48" s="52"/>
      <c r="YX48" s="52"/>
      <c r="YY48" s="52"/>
      <c r="YZ48" s="52"/>
      <c r="ZA48" s="52"/>
      <c r="ZB48" s="52"/>
      <c r="ZC48" s="52"/>
      <c r="ZD48" s="52"/>
      <c r="ZE48" s="52"/>
      <c r="ZF48" s="52"/>
      <c r="ZG48" s="52"/>
      <c r="ZH48" s="52"/>
      <c r="ZI48" s="52"/>
      <c r="ZJ48" s="52"/>
      <c r="ZK48" s="52"/>
      <c r="ZL48" s="52"/>
      <c r="ZM48" s="52"/>
      <c r="ZN48" s="52"/>
      <c r="ZO48" s="52"/>
      <c r="ZP48" s="52"/>
      <c r="ZQ48" s="52"/>
      <c r="ZR48" s="52"/>
      <c r="ZS48" s="52"/>
      <c r="ZT48" s="52"/>
      <c r="ZU48" s="52"/>
      <c r="ZV48" s="52"/>
      <c r="ZW48" s="52"/>
      <c r="ZX48" s="52"/>
      <c r="ZY48" s="52"/>
      <c r="ZZ48" s="52"/>
      <c r="AAA48" s="52"/>
      <c r="AAB48" s="52"/>
      <c r="AAC48" s="52"/>
      <c r="AAD48" s="52"/>
      <c r="AAE48" s="52"/>
      <c r="AAF48" s="52"/>
      <c r="AAG48" s="52"/>
      <c r="AAH48" s="52"/>
      <c r="AAI48" s="52"/>
      <c r="AAJ48" s="52"/>
      <c r="AAK48" s="52"/>
      <c r="AAL48" s="52"/>
      <c r="AAM48" s="52"/>
      <c r="AAN48" s="52"/>
      <c r="AAO48" s="52"/>
      <c r="AAP48" s="52"/>
      <c r="AAQ48" s="52"/>
      <c r="AAR48" s="52"/>
      <c r="AAS48" s="52"/>
      <c r="AAT48" s="52"/>
      <c r="AAU48" s="52"/>
      <c r="AAV48" s="52"/>
      <c r="AAW48" s="52"/>
      <c r="AAX48" s="52"/>
      <c r="AAY48" s="52"/>
      <c r="AAZ48" s="52"/>
      <c r="ABA48" s="52"/>
      <c r="ABB48" s="52"/>
      <c r="ABC48" s="52"/>
      <c r="ABD48" s="52"/>
      <c r="ABE48" s="52"/>
      <c r="ABF48" s="52"/>
      <c r="ABG48" s="52"/>
      <c r="ABH48" s="52"/>
      <c r="ABI48" s="52"/>
      <c r="ABJ48" s="52"/>
      <c r="ABK48" s="52"/>
      <c r="ABL48" s="52"/>
      <c r="ABM48" s="52"/>
      <c r="ABN48" s="52"/>
      <c r="ABO48" s="52"/>
      <c r="ABP48" s="52"/>
      <c r="ABQ48" s="52"/>
      <c r="ABR48" s="52"/>
      <c r="ABS48" s="52"/>
      <c r="ABT48" s="52"/>
      <c r="ABU48" s="52"/>
      <c r="ABV48" s="52"/>
      <c r="ABW48" s="52"/>
      <c r="ABX48" s="52"/>
      <c r="ABY48" s="52"/>
      <c r="ABZ48" s="52"/>
      <c r="ACA48" s="52"/>
      <c r="ACB48" s="52"/>
      <c r="ACC48" s="52"/>
      <c r="ACD48" s="52"/>
      <c r="ACE48" s="52"/>
      <c r="ACF48" s="52"/>
      <c r="ACG48" s="52"/>
      <c r="ACH48" s="52"/>
      <c r="ACI48" s="52"/>
      <c r="ACJ48" s="52"/>
      <c r="ACK48" s="52"/>
      <c r="ACL48" s="52"/>
      <c r="ACM48" s="52"/>
      <c r="ACN48" s="52"/>
      <c r="ACO48" s="52"/>
      <c r="ACP48" s="52"/>
      <c r="ACQ48" s="52"/>
      <c r="ACR48" s="52"/>
      <c r="ACS48" s="52"/>
      <c r="ACT48" s="52"/>
      <c r="ACU48" s="52"/>
      <c r="ACV48" s="52"/>
      <c r="ACW48" s="52"/>
      <c r="ACX48" s="52"/>
      <c r="ACY48" s="52"/>
      <c r="ACZ48" s="52"/>
      <c r="ADA48" s="52"/>
      <c r="ADB48" s="52"/>
      <c r="ADC48" s="52"/>
      <c r="ADD48" s="52"/>
      <c r="ADE48" s="52"/>
      <c r="ADF48" s="52"/>
      <c r="ADG48" s="52"/>
      <c r="ADH48" s="52"/>
      <c r="ADI48" s="52"/>
      <c r="ADJ48" s="52"/>
      <c r="ADK48" s="52"/>
      <c r="ADL48" s="52"/>
      <c r="ADM48" s="52"/>
      <c r="ADN48" s="52"/>
      <c r="ADO48" s="52"/>
      <c r="ADP48" s="52"/>
      <c r="ADQ48" s="52"/>
      <c r="ADR48" s="52"/>
      <c r="ADS48" s="52"/>
      <c r="ADT48" s="52"/>
      <c r="ADU48" s="52"/>
      <c r="ADV48" s="52"/>
      <c r="ADW48" s="52"/>
      <c r="ADX48" s="52"/>
      <c r="ADY48" s="52"/>
      <c r="ADZ48" s="52"/>
      <c r="AEA48" s="52"/>
      <c r="AEB48" s="52"/>
      <c r="AEC48" s="52"/>
      <c r="AED48" s="52"/>
      <c r="AEE48" s="52"/>
      <c r="AEF48" s="52"/>
      <c r="AEG48" s="52"/>
      <c r="AEH48" s="52"/>
      <c r="AEI48" s="52"/>
      <c r="AEJ48" s="52"/>
      <c r="AEK48" s="52"/>
      <c r="AEL48" s="52"/>
      <c r="AEM48" s="52"/>
      <c r="AEN48" s="52"/>
      <c r="AEO48" s="52"/>
      <c r="AEP48" s="52"/>
      <c r="AEQ48" s="52"/>
      <c r="AER48" s="52"/>
      <c r="AES48" s="52"/>
      <c r="AET48" s="52"/>
      <c r="AEU48" s="52"/>
      <c r="AEV48" s="52"/>
      <c r="AEW48" s="52"/>
      <c r="AEX48" s="52"/>
      <c r="AEY48" s="52"/>
      <c r="AEZ48" s="52"/>
      <c r="AFA48" s="52"/>
      <c r="AFB48" s="52"/>
      <c r="AFC48" s="52"/>
      <c r="AFD48" s="52"/>
      <c r="AFE48" s="52"/>
      <c r="AFF48" s="52"/>
    </row>
    <row r="49" spans="1:838" s="10" customFormat="1" ht="69.900000000000006" customHeight="1" x14ac:dyDescent="0.35">
      <c r="A49" s="156" t="s">
        <v>326</v>
      </c>
      <c r="B49" s="119">
        <v>10</v>
      </c>
      <c r="C49" s="119">
        <v>10</v>
      </c>
      <c r="D49" s="112" t="s">
        <v>374</v>
      </c>
      <c r="E49" s="112" t="s">
        <v>375</v>
      </c>
      <c r="F49" s="45"/>
      <c r="G49" s="48"/>
      <c r="H49" s="152" t="s">
        <v>350</v>
      </c>
      <c r="I49" s="45" t="s">
        <v>357</v>
      </c>
      <c r="J49" s="49" t="s">
        <v>339</v>
      </c>
      <c r="K49" s="85" t="s">
        <v>340</v>
      </c>
      <c r="L49" s="7" t="s">
        <v>0</v>
      </c>
      <c r="M49" s="7" t="s">
        <v>0</v>
      </c>
      <c r="N49" s="7" t="s">
        <v>0</v>
      </c>
      <c r="O49" s="7" t="s">
        <v>0</v>
      </c>
      <c r="P49" s="7"/>
      <c r="Q49" s="7"/>
      <c r="R49" s="9" t="s">
        <v>0</v>
      </c>
      <c r="S49" s="8"/>
      <c r="T49" s="35" t="s">
        <v>0</v>
      </c>
      <c r="U49" s="35" t="s">
        <v>0</v>
      </c>
      <c r="V49" s="35" t="s">
        <v>0</v>
      </c>
      <c r="W49" s="34"/>
      <c r="X49" s="34"/>
      <c r="Y49" s="34"/>
      <c r="Z49" s="79"/>
      <c r="AA49" s="83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  <c r="IW49" s="55"/>
      <c r="IX49" s="55"/>
      <c r="IY49" s="55"/>
      <c r="IZ49" s="55"/>
      <c r="JA49" s="55"/>
      <c r="JB49" s="55"/>
      <c r="JC49" s="55"/>
      <c r="JD49" s="55"/>
      <c r="JE49" s="55"/>
      <c r="JF49" s="55"/>
      <c r="JG49" s="55"/>
      <c r="JH49" s="55"/>
      <c r="JI49" s="55"/>
      <c r="JJ49" s="55"/>
      <c r="JK49" s="55"/>
      <c r="JL49" s="55"/>
      <c r="JM49" s="55"/>
      <c r="JN49" s="55"/>
      <c r="JO49" s="55"/>
      <c r="JP49" s="55"/>
      <c r="JQ49" s="55"/>
      <c r="JR49" s="55"/>
      <c r="JS49" s="55"/>
      <c r="JT49" s="55"/>
      <c r="JU49" s="55"/>
      <c r="JV49" s="55"/>
      <c r="JW49" s="55"/>
      <c r="JX49" s="55"/>
      <c r="JY49" s="55"/>
      <c r="JZ49" s="55"/>
      <c r="KA49" s="55"/>
      <c r="KB49" s="55"/>
      <c r="KC49" s="55"/>
      <c r="KD49" s="55"/>
      <c r="KE49" s="55"/>
      <c r="KF49" s="55"/>
      <c r="KG49" s="55"/>
      <c r="KH49" s="55"/>
      <c r="KI49" s="55"/>
      <c r="KJ49" s="55"/>
      <c r="KK49" s="55"/>
      <c r="KL49" s="55"/>
      <c r="KM49" s="55"/>
      <c r="KN49" s="55"/>
      <c r="KO49" s="55"/>
      <c r="KP49" s="55"/>
      <c r="KQ49" s="55"/>
      <c r="KR49" s="55"/>
      <c r="KS49" s="55"/>
      <c r="KT49" s="55"/>
      <c r="KU49" s="55"/>
      <c r="KV49" s="55"/>
      <c r="KW49" s="55"/>
      <c r="KX49" s="55"/>
      <c r="KY49" s="55"/>
      <c r="KZ49" s="55"/>
      <c r="LA49" s="55"/>
      <c r="LB49" s="55"/>
      <c r="LC49" s="55"/>
      <c r="LD49" s="55"/>
      <c r="LE49" s="55"/>
      <c r="LF49" s="55"/>
      <c r="LG49" s="55"/>
      <c r="LH49" s="55"/>
      <c r="LI49" s="55"/>
      <c r="LJ49" s="55"/>
      <c r="LK49" s="55"/>
      <c r="LL49" s="55"/>
      <c r="LM49" s="55"/>
      <c r="LN49" s="55"/>
      <c r="LO49" s="55"/>
      <c r="LP49" s="55"/>
      <c r="LQ49" s="55"/>
      <c r="LR49" s="55"/>
      <c r="LS49" s="55"/>
      <c r="LT49" s="55"/>
      <c r="LU49" s="55"/>
      <c r="LV49" s="55"/>
      <c r="LW49" s="55"/>
      <c r="LX49" s="55"/>
      <c r="LY49" s="55"/>
      <c r="LZ49" s="55"/>
      <c r="MA49" s="55"/>
      <c r="MB49" s="55"/>
      <c r="MC49" s="55"/>
      <c r="MD49" s="55"/>
      <c r="ME49" s="55"/>
      <c r="MF49" s="55"/>
      <c r="MG49" s="55"/>
      <c r="MH49" s="55"/>
      <c r="MI49" s="55"/>
      <c r="MJ49" s="55"/>
      <c r="MK49" s="55"/>
      <c r="ML49" s="55"/>
      <c r="MM49" s="55"/>
      <c r="MN49" s="55"/>
      <c r="MO49" s="55"/>
      <c r="MP49" s="55"/>
      <c r="MQ49" s="55"/>
      <c r="MR49" s="55"/>
      <c r="MS49" s="55"/>
      <c r="MT49" s="55"/>
      <c r="MU49" s="55"/>
      <c r="MV49" s="55"/>
      <c r="MW49" s="55"/>
      <c r="MX49" s="55"/>
      <c r="MY49" s="55"/>
      <c r="MZ49" s="55"/>
      <c r="NA49" s="55"/>
      <c r="NB49" s="55"/>
      <c r="NC49" s="55"/>
      <c r="ND49" s="55"/>
      <c r="NE49" s="55"/>
      <c r="NF49" s="55"/>
      <c r="NG49" s="55"/>
      <c r="NH49" s="55"/>
      <c r="NI49" s="55"/>
      <c r="NJ49" s="55"/>
      <c r="NK49" s="55"/>
      <c r="NL49" s="55"/>
      <c r="NM49" s="55"/>
      <c r="NN49" s="55"/>
      <c r="NO49" s="55"/>
      <c r="NP49" s="55"/>
      <c r="NQ49" s="55"/>
      <c r="NR49" s="55"/>
      <c r="NS49" s="55"/>
      <c r="NT49" s="55"/>
      <c r="NU49" s="55"/>
      <c r="NV49" s="55"/>
      <c r="NW49" s="55"/>
      <c r="NX49" s="55"/>
      <c r="NY49" s="55"/>
      <c r="NZ49" s="55"/>
      <c r="OA49" s="55"/>
      <c r="OB49" s="55"/>
      <c r="OC49" s="55"/>
      <c r="OD49" s="55"/>
      <c r="OE49" s="55"/>
      <c r="OF49" s="55"/>
      <c r="OG49" s="55"/>
      <c r="OH49" s="55"/>
      <c r="OI49" s="55"/>
      <c r="OJ49" s="55"/>
      <c r="OK49" s="55"/>
      <c r="OL49" s="55"/>
      <c r="OM49" s="55"/>
      <c r="ON49" s="55"/>
      <c r="OO49" s="55"/>
      <c r="OP49" s="55"/>
      <c r="OQ49" s="55"/>
      <c r="OR49" s="55"/>
      <c r="OS49" s="55"/>
      <c r="OT49" s="55"/>
      <c r="OU49" s="55"/>
      <c r="OV49" s="55"/>
      <c r="OW49" s="55"/>
      <c r="OX49" s="55"/>
      <c r="OY49" s="55"/>
      <c r="OZ49" s="55"/>
      <c r="PA49" s="55"/>
      <c r="PB49" s="55"/>
      <c r="PC49" s="55"/>
      <c r="PD49" s="55"/>
      <c r="PE49" s="55"/>
      <c r="PF49" s="55"/>
      <c r="PG49" s="55"/>
      <c r="PH49" s="55"/>
      <c r="PI49" s="55"/>
      <c r="PJ49" s="55"/>
      <c r="PK49" s="55"/>
      <c r="PL49" s="55"/>
      <c r="PM49" s="55"/>
      <c r="PN49" s="55"/>
      <c r="PO49" s="55"/>
      <c r="PP49" s="55"/>
      <c r="PQ49" s="55"/>
      <c r="PR49" s="55"/>
      <c r="PS49" s="55"/>
      <c r="PT49" s="55"/>
      <c r="PU49" s="55"/>
      <c r="PV49" s="55"/>
      <c r="PW49" s="55"/>
      <c r="PX49" s="55"/>
      <c r="PY49" s="55"/>
      <c r="PZ49" s="55"/>
      <c r="QA49" s="55"/>
      <c r="QB49" s="55"/>
      <c r="QC49" s="55"/>
      <c r="QD49" s="55"/>
      <c r="QE49" s="55"/>
      <c r="QF49" s="55"/>
      <c r="QG49" s="55"/>
      <c r="QH49" s="55"/>
      <c r="QI49" s="55"/>
      <c r="QJ49" s="55"/>
      <c r="QK49" s="55"/>
      <c r="QL49" s="55"/>
      <c r="QM49" s="55"/>
      <c r="QN49" s="55"/>
      <c r="QO49" s="55"/>
      <c r="QP49" s="55"/>
      <c r="QQ49" s="55"/>
      <c r="QR49" s="55"/>
      <c r="QS49" s="55"/>
      <c r="QT49" s="55"/>
      <c r="QU49" s="55"/>
      <c r="QV49" s="55"/>
      <c r="QW49" s="55"/>
      <c r="QX49" s="55"/>
      <c r="QY49" s="55"/>
      <c r="QZ49" s="55"/>
      <c r="RA49" s="55"/>
      <c r="RB49" s="55"/>
      <c r="RC49" s="55"/>
      <c r="RD49" s="55"/>
      <c r="RE49" s="55"/>
      <c r="RF49" s="55"/>
      <c r="RG49" s="55"/>
      <c r="RH49" s="55"/>
      <c r="RI49" s="55"/>
      <c r="RJ49" s="55"/>
      <c r="RK49" s="55"/>
      <c r="RL49" s="55"/>
      <c r="RM49" s="55"/>
      <c r="RN49" s="55"/>
      <c r="RO49" s="55"/>
      <c r="RP49" s="55"/>
      <c r="RQ49" s="55"/>
      <c r="RR49" s="55"/>
      <c r="RS49" s="55"/>
      <c r="RT49" s="55"/>
      <c r="RU49" s="55"/>
      <c r="RV49" s="55"/>
      <c r="RW49" s="55"/>
      <c r="RX49" s="55"/>
      <c r="RY49" s="55"/>
      <c r="RZ49" s="55"/>
      <c r="SA49" s="55"/>
      <c r="SB49" s="55"/>
      <c r="SC49" s="55"/>
      <c r="SD49" s="55"/>
      <c r="SE49" s="55"/>
      <c r="SF49" s="55"/>
      <c r="SG49" s="55"/>
      <c r="SH49" s="55"/>
      <c r="SI49" s="55"/>
      <c r="SJ49" s="55"/>
      <c r="SK49" s="55"/>
      <c r="SL49" s="55"/>
      <c r="SM49" s="55"/>
      <c r="SN49" s="55"/>
      <c r="SO49" s="55"/>
      <c r="SP49" s="55"/>
      <c r="SQ49" s="55"/>
      <c r="SR49" s="55"/>
      <c r="SS49" s="55"/>
      <c r="ST49" s="55"/>
      <c r="SU49" s="55"/>
      <c r="SV49" s="55"/>
      <c r="SW49" s="55"/>
      <c r="SX49" s="55"/>
      <c r="SY49" s="55"/>
      <c r="SZ49" s="55"/>
      <c r="TA49" s="55"/>
      <c r="TB49" s="55"/>
      <c r="TC49" s="55"/>
      <c r="TD49" s="55"/>
      <c r="TE49" s="55"/>
      <c r="TF49" s="55"/>
      <c r="TG49" s="55"/>
      <c r="TH49" s="55"/>
      <c r="TI49" s="55"/>
      <c r="TJ49" s="55"/>
      <c r="TK49" s="55"/>
      <c r="TL49" s="55"/>
      <c r="TM49" s="55"/>
      <c r="TN49" s="55"/>
      <c r="TO49" s="55"/>
      <c r="TP49" s="55"/>
      <c r="TQ49" s="55"/>
      <c r="TR49" s="55"/>
      <c r="TS49" s="55"/>
      <c r="TT49" s="55"/>
      <c r="TU49" s="55"/>
      <c r="TV49" s="55"/>
      <c r="TW49" s="55"/>
      <c r="TX49" s="55"/>
      <c r="TY49" s="55"/>
      <c r="TZ49" s="55"/>
      <c r="UA49" s="55"/>
      <c r="UB49" s="55"/>
      <c r="UC49" s="55"/>
      <c r="UD49" s="55"/>
      <c r="UE49" s="55"/>
      <c r="UF49" s="55"/>
      <c r="UG49" s="55"/>
      <c r="UH49" s="55"/>
      <c r="UI49" s="55"/>
      <c r="UJ49" s="55"/>
      <c r="UK49" s="55"/>
      <c r="UL49" s="55"/>
      <c r="UM49" s="55"/>
      <c r="UN49" s="55"/>
      <c r="UO49" s="55"/>
      <c r="UP49" s="55"/>
      <c r="UQ49" s="55"/>
      <c r="UR49" s="55"/>
      <c r="US49" s="55"/>
      <c r="UT49" s="55"/>
      <c r="UU49" s="55"/>
      <c r="UV49" s="55"/>
      <c r="UW49" s="55"/>
      <c r="UX49" s="55"/>
      <c r="UY49" s="55"/>
      <c r="UZ49" s="55"/>
      <c r="VA49" s="55"/>
      <c r="VB49" s="55"/>
      <c r="VC49" s="55"/>
      <c r="VD49" s="55"/>
      <c r="VE49" s="55"/>
      <c r="VF49" s="55"/>
      <c r="VG49" s="55"/>
      <c r="VH49" s="55"/>
      <c r="VI49" s="55"/>
      <c r="VJ49" s="55"/>
      <c r="VK49" s="55"/>
      <c r="VL49" s="55"/>
      <c r="VM49" s="55"/>
      <c r="VN49" s="55"/>
      <c r="VO49" s="55"/>
      <c r="VP49" s="55"/>
      <c r="VQ49" s="55"/>
      <c r="VR49" s="55"/>
      <c r="VS49" s="55"/>
      <c r="VT49" s="55"/>
      <c r="VU49" s="55"/>
      <c r="VV49" s="55"/>
      <c r="VW49" s="55"/>
      <c r="VX49" s="55"/>
      <c r="VY49" s="55"/>
      <c r="VZ49" s="55"/>
      <c r="WA49" s="55"/>
      <c r="WB49" s="55"/>
      <c r="WC49" s="55"/>
      <c r="WD49" s="55"/>
      <c r="WE49" s="55"/>
      <c r="WF49" s="55"/>
      <c r="WG49" s="55"/>
      <c r="WH49" s="55"/>
      <c r="WI49" s="55"/>
      <c r="WJ49" s="55"/>
      <c r="WK49" s="55"/>
      <c r="WL49" s="55"/>
      <c r="WM49" s="55"/>
      <c r="WN49" s="55"/>
      <c r="WO49" s="55"/>
      <c r="WP49" s="55"/>
      <c r="WQ49" s="55"/>
      <c r="WR49" s="55"/>
      <c r="WS49" s="55"/>
      <c r="WT49" s="55"/>
      <c r="WU49" s="55"/>
      <c r="WV49" s="55"/>
      <c r="WW49" s="55"/>
      <c r="WX49" s="55"/>
      <c r="WY49" s="55"/>
      <c r="WZ49" s="55"/>
      <c r="XA49" s="55"/>
      <c r="XB49" s="55"/>
      <c r="XC49" s="55"/>
      <c r="XD49" s="55"/>
      <c r="XE49" s="55"/>
      <c r="XF49" s="55"/>
      <c r="XG49" s="55"/>
      <c r="XH49" s="55"/>
      <c r="XI49" s="55"/>
      <c r="XJ49" s="55"/>
      <c r="XK49" s="55"/>
      <c r="XL49" s="55"/>
      <c r="XM49" s="55"/>
      <c r="XN49" s="55"/>
      <c r="XO49" s="55"/>
      <c r="XP49" s="55"/>
      <c r="XQ49" s="55"/>
      <c r="XR49" s="55"/>
      <c r="XS49" s="55"/>
      <c r="XT49" s="55"/>
      <c r="XU49" s="55"/>
      <c r="XV49" s="55"/>
      <c r="XW49" s="55"/>
      <c r="XX49" s="55"/>
      <c r="XY49" s="55"/>
      <c r="XZ49" s="55"/>
      <c r="YA49" s="55"/>
      <c r="YB49" s="55"/>
      <c r="YC49" s="55"/>
      <c r="YD49" s="55"/>
      <c r="YE49" s="55"/>
      <c r="YF49" s="55"/>
      <c r="YG49" s="55"/>
      <c r="YH49" s="55"/>
      <c r="YI49" s="55"/>
      <c r="YJ49" s="55"/>
      <c r="YK49" s="55"/>
      <c r="YL49" s="55"/>
      <c r="YM49" s="55"/>
      <c r="YN49" s="55"/>
      <c r="YO49" s="55"/>
      <c r="YP49" s="55"/>
      <c r="YQ49" s="55"/>
      <c r="YR49" s="55"/>
      <c r="YS49" s="55"/>
      <c r="YT49" s="55"/>
      <c r="YU49" s="55"/>
      <c r="YV49" s="55"/>
      <c r="YW49" s="55"/>
      <c r="YX49" s="55"/>
      <c r="YY49" s="55"/>
      <c r="YZ49" s="55"/>
      <c r="ZA49" s="55"/>
      <c r="ZB49" s="55"/>
      <c r="ZC49" s="55"/>
      <c r="ZD49" s="55"/>
      <c r="ZE49" s="55"/>
      <c r="ZF49" s="55"/>
      <c r="ZG49" s="55"/>
      <c r="ZH49" s="55"/>
      <c r="ZI49" s="55"/>
      <c r="ZJ49" s="55"/>
      <c r="ZK49" s="55"/>
      <c r="ZL49" s="55"/>
      <c r="ZM49" s="55"/>
      <c r="ZN49" s="55"/>
      <c r="ZO49" s="55"/>
      <c r="ZP49" s="55"/>
      <c r="ZQ49" s="55"/>
      <c r="ZR49" s="55"/>
      <c r="ZS49" s="55"/>
      <c r="ZT49" s="55"/>
      <c r="ZU49" s="55"/>
      <c r="ZV49" s="55"/>
      <c r="ZW49" s="55"/>
      <c r="ZX49" s="55"/>
      <c r="ZY49" s="55"/>
      <c r="ZZ49" s="55"/>
      <c r="AAA49" s="55"/>
      <c r="AAB49" s="55"/>
      <c r="AAC49" s="55"/>
      <c r="AAD49" s="55"/>
      <c r="AAE49" s="55"/>
      <c r="AAF49" s="55"/>
      <c r="AAG49" s="55"/>
      <c r="AAH49" s="55"/>
      <c r="AAI49" s="55"/>
      <c r="AAJ49" s="55"/>
      <c r="AAK49" s="55"/>
      <c r="AAL49" s="55"/>
      <c r="AAM49" s="55"/>
      <c r="AAN49" s="55"/>
      <c r="AAO49" s="55"/>
      <c r="AAP49" s="55"/>
      <c r="AAQ49" s="55"/>
      <c r="AAR49" s="55"/>
      <c r="AAS49" s="55"/>
      <c r="AAT49" s="55"/>
      <c r="AAU49" s="55"/>
      <c r="AAV49" s="55"/>
      <c r="AAW49" s="55"/>
      <c r="AAX49" s="55"/>
      <c r="AAY49" s="55"/>
      <c r="AAZ49" s="55"/>
      <c r="ABA49" s="55"/>
      <c r="ABB49" s="55"/>
      <c r="ABC49" s="55"/>
      <c r="ABD49" s="55"/>
      <c r="ABE49" s="55"/>
      <c r="ABF49" s="55"/>
      <c r="ABG49" s="55"/>
      <c r="ABH49" s="55"/>
      <c r="ABI49" s="55"/>
      <c r="ABJ49" s="55"/>
      <c r="ABK49" s="55"/>
      <c r="ABL49" s="55"/>
      <c r="ABM49" s="55"/>
      <c r="ABN49" s="55"/>
      <c r="ABO49" s="55"/>
      <c r="ABP49" s="55"/>
      <c r="ABQ49" s="55"/>
      <c r="ABR49" s="55"/>
      <c r="ABS49" s="55"/>
      <c r="ABT49" s="55"/>
      <c r="ABU49" s="55"/>
      <c r="ABV49" s="55"/>
      <c r="ABW49" s="55"/>
      <c r="ABX49" s="55"/>
      <c r="ABY49" s="55"/>
      <c r="ABZ49" s="55"/>
      <c r="ACA49" s="55"/>
      <c r="ACB49" s="55"/>
      <c r="ACC49" s="55"/>
      <c r="ACD49" s="55"/>
      <c r="ACE49" s="55"/>
      <c r="ACF49" s="55"/>
      <c r="ACG49" s="55"/>
      <c r="ACH49" s="55"/>
      <c r="ACI49" s="55"/>
      <c r="ACJ49" s="55"/>
      <c r="ACK49" s="55"/>
      <c r="ACL49" s="55"/>
      <c r="ACM49" s="55"/>
      <c r="ACN49" s="55"/>
      <c r="ACO49" s="55"/>
      <c r="ACP49" s="55"/>
      <c r="ACQ49" s="55"/>
      <c r="ACR49" s="55"/>
      <c r="ACS49" s="55"/>
      <c r="ACT49" s="55"/>
      <c r="ACU49" s="55"/>
      <c r="ACV49" s="55"/>
      <c r="ACW49" s="55"/>
      <c r="ACX49" s="55"/>
      <c r="ACY49" s="55"/>
      <c r="ACZ49" s="55"/>
      <c r="ADA49" s="55"/>
      <c r="ADB49" s="55"/>
      <c r="ADC49" s="55"/>
      <c r="ADD49" s="55"/>
      <c r="ADE49" s="55"/>
      <c r="ADF49" s="55"/>
      <c r="ADG49" s="55"/>
      <c r="ADH49" s="55"/>
      <c r="ADI49" s="55"/>
      <c r="ADJ49" s="55"/>
      <c r="ADK49" s="55"/>
      <c r="ADL49" s="55"/>
      <c r="ADM49" s="55"/>
      <c r="ADN49" s="55"/>
      <c r="ADO49" s="55"/>
      <c r="ADP49" s="55"/>
      <c r="ADQ49" s="55"/>
      <c r="ADR49" s="55"/>
      <c r="ADS49" s="55"/>
      <c r="ADT49" s="55"/>
      <c r="ADU49" s="55"/>
      <c r="ADV49" s="55"/>
      <c r="ADW49" s="55"/>
      <c r="ADX49" s="55"/>
      <c r="ADY49" s="55"/>
      <c r="ADZ49" s="55"/>
      <c r="AEA49" s="55"/>
      <c r="AEB49" s="55"/>
      <c r="AEC49" s="55"/>
      <c r="AED49" s="55"/>
      <c r="AEE49" s="55"/>
      <c r="AEF49" s="55"/>
      <c r="AEG49" s="55"/>
      <c r="AEH49" s="55"/>
      <c r="AEI49" s="55"/>
      <c r="AEJ49" s="55"/>
      <c r="AEK49" s="55"/>
      <c r="AEL49" s="55"/>
      <c r="AEM49" s="55"/>
      <c r="AEN49" s="55"/>
      <c r="AEO49" s="55"/>
      <c r="AEP49" s="55"/>
      <c r="AEQ49" s="55"/>
      <c r="AER49" s="55"/>
      <c r="AES49" s="55"/>
      <c r="AET49" s="55"/>
      <c r="AEU49" s="55"/>
      <c r="AEV49" s="55"/>
      <c r="AEW49" s="55"/>
      <c r="AEX49" s="55"/>
      <c r="AEY49" s="55"/>
      <c r="AEZ49" s="55"/>
      <c r="AFA49" s="55"/>
      <c r="AFB49" s="55"/>
      <c r="AFC49" s="55"/>
      <c r="AFD49" s="55"/>
      <c r="AFE49" s="55"/>
      <c r="AFF49" s="55"/>
    </row>
    <row r="50" spans="1:838" s="10" customFormat="1" ht="65.150000000000006" customHeight="1" x14ac:dyDescent="0.35">
      <c r="A50" s="97" t="s">
        <v>84</v>
      </c>
      <c r="B50" s="138">
        <v>15</v>
      </c>
      <c r="C50" s="138">
        <v>18</v>
      </c>
      <c r="D50" s="112" t="s">
        <v>293</v>
      </c>
      <c r="E50" s="112" t="s">
        <v>18</v>
      </c>
      <c r="F50" s="112" t="s">
        <v>362</v>
      </c>
      <c r="G50" s="112" t="s">
        <v>39</v>
      </c>
      <c r="H50" s="128" t="s">
        <v>47</v>
      </c>
      <c r="I50" s="117" t="s">
        <v>432</v>
      </c>
      <c r="J50" s="92" t="s">
        <v>48</v>
      </c>
      <c r="K50" s="85" t="s">
        <v>49</v>
      </c>
      <c r="L50" s="7"/>
      <c r="M50" s="7"/>
      <c r="N50" s="7"/>
      <c r="O50" s="7"/>
      <c r="P50" s="7"/>
      <c r="Q50" s="7"/>
      <c r="R50" s="9"/>
      <c r="S50" s="8"/>
      <c r="T50" s="8"/>
      <c r="U50" s="8"/>
      <c r="V50" s="8"/>
      <c r="AA50" s="83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  <c r="IW50" s="55"/>
      <c r="IX50" s="55"/>
      <c r="IY50" s="55"/>
      <c r="IZ50" s="55"/>
      <c r="JA50" s="55"/>
      <c r="JB50" s="55"/>
      <c r="JC50" s="55"/>
      <c r="JD50" s="55"/>
      <c r="JE50" s="55"/>
      <c r="JF50" s="55"/>
      <c r="JG50" s="55"/>
      <c r="JH50" s="55"/>
      <c r="JI50" s="55"/>
      <c r="JJ50" s="55"/>
      <c r="JK50" s="55"/>
      <c r="JL50" s="55"/>
      <c r="JM50" s="55"/>
      <c r="JN50" s="55"/>
      <c r="JO50" s="55"/>
      <c r="JP50" s="55"/>
      <c r="JQ50" s="55"/>
      <c r="JR50" s="55"/>
      <c r="JS50" s="55"/>
      <c r="JT50" s="55"/>
      <c r="JU50" s="55"/>
      <c r="JV50" s="55"/>
      <c r="JW50" s="55"/>
      <c r="JX50" s="55"/>
      <c r="JY50" s="55"/>
      <c r="JZ50" s="55"/>
      <c r="KA50" s="55"/>
      <c r="KB50" s="55"/>
      <c r="KC50" s="55"/>
      <c r="KD50" s="55"/>
      <c r="KE50" s="55"/>
      <c r="KF50" s="55"/>
      <c r="KG50" s="55"/>
      <c r="KH50" s="55"/>
      <c r="KI50" s="55"/>
      <c r="KJ50" s="55"/>
      <c r="KK50" s="55"/>
      <c r="KL50" s="55"/>
      <c r="KM50" s="55"/>
      <c r="KN50" s="55"/>
      <c r="KO50" s="55"/>
      <c r="KP50" s="55"/>
      <c r="KQ50" s="55"/>
      <c r="KR50" s="55"/>
      <c r="KS50" s="55"/>
      <c r="KT50" s="55"/>
      <c r="KU50" s="55"/>
      <c r="KV50" s="55"/>
      <c r="KW50" s="55"/>
      <c r="KX50" s="55"/>
      <c r="KY50" s="55"/>
      <c r="KZ50" s="55"/>
      <c r="LA50" s="55"/>
      <c r="LB50" s="55"/>
      <c r="LC50" s="55"/>
      <c r="LD50" s="55"/>
      <c r="LE50" s="55"/>
      <c r="LF50" s="55"/>
      <c r="LG50" s="55"/>
      <c r="LH50" s="55"/>
      <c r="LI50" s="55"/>
      <c r="LJ50" s="55"/>
      <c r="LK50" s="55"/>
      <c r="LL50" s="55"/>
      <c r="LM50" s="55"/>
      <c r="LN50" s="55"/>
      <c r="LO50" s="55"/>
      <c r="LP50" s="55"/>
      <c r="LQ50" s="55"/>
      <c r="LR50" s="55"/>
      <c r="LS50" s="55"/>
      <c r="LT50" s="55"/>
      <c r="LU50" s="55"/>
      <c r="LV50" s="55"/>
      <c r="LW50" s="55"/>
      <c r="LX50" s="55"/>
      <c r="LY50" s="55"/>
      <c r="LZ50" s="55"/>
      <c r="MA50" s="55"/>
      <c r="MB50" s="55"/>
      <c r="MC50" s="55"/>
      <c r="MD50" s="55"/>
      <c r="ME50" s="55"/>
      <c r="MF50" s="55"/>
      <c r="MG50" s="55"/>
      <c r="MH50" s="55"/>
      <c r="MI50" s="55"/>
      <c r="MJ50" s="55"/>
      <c r="MK50" s="55"/>
      <c r="ML50" s="55"/>
      <c r="MM50" s="55"/>
      <c r="MN50" s="55"/>
      <c r="MO50" s="55"/>
      <c r="MP50" s="55"/>
      <c r="MQ50" s="55"/>
      <c r="MR50" s="55"/>
      <c r="MS50" s="55"/>
      <c r="MT50" s="55"/>
      <c r="MU50" s="55"/>
      <c r="MV50" s="55"/>
      <c r="MW50" s="55"/>
      <c r="MX50" s="55"/>
      <c r="MY50" s="55"/>
      <c r="MZ50" s="55"/>
      <c r="NA50" s="55"/>
      <c r="NB50" s="55"/>
      <c r="NC50" s="55"/>
      <c r="ND50" s="55"/>
      <c r="NE50" s="55"/>
      <c r="NF50" s="55"/>
      <c r="NG50" s="55"/>
      <c r="NH50" s="55"/>
      <c r="NI50" s="55"/>
      <c r="NJ50" s="55"/>
      <c r="NK50" s="55"/>
      <c r="NL50" s="55"/>
      <c r="NM50" s="55"/>
      <c r="NN50" s="55"/>
      <c r="NO50" s="55"/>
      <c r="NP50" s="55"/>
      <c r="NQ50" s="55"/>
      <c r="NR50" s="55"/>
      <c r="NS50" s="55"/>
      <c r="NT50" s="55"/>
      <c r="NU50" s="55"/>
      <c r="NV50" s="55"/>
      <c r="NW50" s="55"/>
      <c r="NX50" s="55"/>
      <c r="NY50" s="55"/>
      <c r="NZ50" s="55"/>
      <c r="OA50" s="55"/>
      <c r="OB50" s="55"/>
      <c r="OC50" s="55"/>
      <c r="OD50" s="55"/>
      <c r="OE50" s="55"/>
      <c r="OF50" s="55"/>
      <c r="OG50" s="55"/>
      <c r="OH50" s="55"/>
      <c r="OI50" s="55"/>
      <c r="OJ50" s="55"/>
      <c r="OK50" s="55"/>
      <c r="OL50" s="55"/>
      <c r="OM50" s="55"/>
      <c r="ON50" s="55"/>
      <c r="OO50" s="55"/>
      <c r="OP50" s="55"/>
      <c r="OQ50" s="55"/>
      <c r="OR50" s="55"/>
      <c r="OS50" s="55"/>
      <c r="OT50" s="55"/>
      <c r="OU50" s="55"/>
      <c r="OV50" s="55"/>
      <c r="OW50" s="55"/>
      <c r="OX50" s="55"/>
      <c r="OY50" s="55"/>
      <c r="OZ50" s="55"/>
      <c r="PA50" s="55"/>
      <c r="PB50" s="55"/>
      <c r="PC50" s="55"/>
      <c r="PD50" s="55"/>
      <c r="PE50" s="55"/>
      <c r="PF50" s="55"/>
      <c r="PG50" s="55"/>
      <c r="PH50" s="55"/>
      <c r="PI50" s="55"/>
      <c r="PJ50" s="55"/>
      <c r="PK50" s="55"/>
      <c r="PL50" s="55"/>
      <c r="PM50" s="55"/>
      <c r="PN50" s="55"/>
      <c r="PO50" s="55"/>
      <c r="PP50" s="55"/>
      <c r="PQ50" s="55"/>
      <c r="PR50" s="55"/>
      <c r="PS50" s="55"/>
      <c r="PT50" s="55"/>
      <c r="PU50" s="55"/>
      <c r="PV50" s="55"/>
      <c r="PW50" s="55"/>
      <c r="PX50" s="55"/>
      <c r="PY50" s="55"/>
      <c r="PZ50" s="55"/>
      <c r="QA50" s="55"/>
      <c r="QB50" s="55"/>
      <c r="QC50" s="55"/>
      <c r="QD50" s="55"/>
      <c r="QE50" s="55"/>
      <c r="QF50" s="55"/>
      <c r="QG50" s="55"/>
      <c r="QH50" s="55"/>
      <c r="QI50" s="55"/>
      <c r="QJ50" s="55"/>
      <c r="QK50" s="55"/>
      <c r="QL50" s="55"/>
      <c r="QM50" s="55"/>
      <c r="QN50" s="55"/>
      <c r="QO50" s="55"/>
      <c r="QP50" s="55"/>
      <c r="QQ50" s="55"/>
      <c r="QR50" s="55"/>
      <c r="QS50" s="55"/>
      <c r="QT50" s="55"/>
      <c r="QU50" s="55"/>
      <c r="QV50" s="55"/>
      <c r="QW50" s="55"/>
      <c r="QX50" s="55"/>
      <c r="QY50" s="55"/>
      <c r="QZ50" s="55"/>
      <c r="RA50" s="55"/>
      <c r="RB50" s="55"/>
      <c r="RC50" s="55"/>
      <c r="RD50" s="55"/>
      <c r="RE50" s="55"/>
      <c r="RF50" s="55"/>
      <c r="RG50" s="55"/>
      <c r="RH50" s="55"/>
      <c r="RI50" s="55"/>
      <c r="RJ50" s="55"/>
      <c r="RK50" s="55"/>
      <c r="RL50" s="55"/>
      <c r="RM50" s="55"/>
      <c r="RN50" s="55"/>
      <c r="RO50" s="55"/>
      <c r="RP50" s="55"/>
      <c r="RQ50" s="55"/>
      <c r="RR50" s="55"/>
      <c r="RS50" s="55"/>
      <c r="RT50" s="55"/>
      <c r="RU50" s="55"/>
      <c r="RV50" s="55"/>
      <c r="RW50" s="55"/>
      <c r="RX50" s="55"/>
      <c r="RY50" s="55"/>
      <c r="RZ50" s="55"/>
      <c r="SA50" s="55"/>
      <c r="SB50" s="55"/>
      <c r="SC50" s="55"/>
      <c r="SD50" s="55"/>
      <c r="SE50" s="55"/>
      <c r="SF50" s="55"/>
      <c r="SG50" s="55"/>
      <c r="SH50" s="55"/>
      <c r="SI50" s="55"/>
      <c r="SJ50" s="55"/>
      <c r="SK50" s="55"/>
      <c r="SL50" s="55"/>
      <c r="SM50" s="55"/>
      <c r="SN50" s="55"/>
      <c r="SO50" s="55"/>
      <c r="SP50" s="55"/>
      <c r="SQ50" s="55"/>
      <c r="SR50" s="55"/>
      <c r="SS50" s="55"/>
      <c r="ST50" s="55"/>
      <c r="SU50" s="55"/>
      <c r="SV50" s="55"/>
      <c r="SW50" s="55"/>
      <c r="SX50" s="55"/>
      <c r="SY50" s="55"/>
      <c r="SZ50" s="55"/>
      <c r="TA50" s="55"/>
      <c r="TB50" s="55"/>
      <c r="TC50" s="55"/>
      <c r="TD50" s="55"/>
      <c r="TE50" s="55"/>
      <c r="TF50" s="55"/>
      <c r="TG50" s="55"/>
      <c r="TH50" s="55"/>
      <c r="TI50" s="55"/>
      <c r="TJ50" s="55"/>
      <c r="TK50" s="55"/>
      <c r="TL50" s="55"/>
      <c r="TM50" s="55"/>
      <c r="TN50" s="55"/>
      <c r="TO50" s="55"/>
      <c r="TP50" s="55"/>
      <c r="TQ50" s="55"/>
      <c r="TR50" s="55"/>
      <c r="TS50" s="55"/>
      <c r="TT50" s="55"/>
      <c r="TU50" s="55"/>
      <c r="TV50" s="55"/>
      <c r="TW50" s="55"/>
      <c r="TX50" s="55"/>
      <c r="TY50" s="55"/>
      <c r="TZ50" s="55"/>
      <c r="UA50" s="55"/>
      <c r="UB50" s="55"/>
      <c r="UC50" s="55"/>
      <c r="UD50" s="55"/>
      <c r="UE50" s="55"/>
      <c r="UF50" s="55"/>
      <c r="UG50" s="55"/>
      <c r="UH50" s="55"/>
      <c r="UI50" s="55"/>
      <c r="UJ50" s="55"/>
      <c r="UK50" s="55"/>
      <c r="UL50" s="55"/>
      <c r="UM50" s="55"/>
      <c r="UN50" s="55"/>
      <c r="UO50" s="55"/>
      <c r="UP50" s="55"/>
      <c r="UQ50" s="55"/>
      <c r="UR50" s="55"/>
      <c r="US50" s="55"/>
      <c r="UT50" s="55"/>
      <c r="UU50" s="55"/>
      <c r="UV50" s="55"/>
      <c r="UW50" s="55"/>
      <c r="UX50" s="55"/>
      <c r="UY50" s="55"/>
      <c r="UZ50" s="55"/>
      <c r="VA50" s="55"/>
      <c r="VB50" s="55"/>
      <c r="VC50" s="55"/>
      <c r="VD50" s="55"/>
      <c r="VE50" s="55"/>
      <c r="VF50" s="55"/>
      <c r="VG50" s="55"/>
      <c r="VH50" s="55"/>
      <c r="VI50" s="55"/>
      <c r="VJ50" s="55"/>
      <c r="VK50" s="55"/>
      <c r="VL50" s="55"/>
      <c r="VM50" s="55"/>
      <c r="VN50" s="55"/>
      <c r="VO50" s="55"/>
      <c r="VP50" s="55"/>
      <c r="VQ50" s="55"/>
      <c r="VR50" s="55"/>
      <c r="VS50" s="55"/>
      <c r="VT50" s="55"/>
      <c r="VU50" s="55"/>
      <c r="VV50" s="55"/>
      <c r="VW50" s="55"/>
      <c r="VX50" s="55"/>
      <c r="VY50" s="55"/>
      <c r="VZ50" s="55"/>
      <c r="WA50" s="55"/>
      <c r="WB50" s="55"/>
      <c r="WC50" s="55"/>
      <c r="WD50" s="55"/>
      <c r="WE50" s="55"/>
      <c r="WF50" s="55"/>
      <c r="WG50" s="55"/>
      <c r="WH50" s="55"/>
      <c r="WI50" s="55"/>
      <c r="WJ50" s="55"/>
      <c r="WK50" s="55"/>
      <c r="WL50" s="55"/>
      <c r="WM50" s="55"/>
      <c r="WN50" s="55"/>
      <c r="WO50" s="55"/>
      <c r="WP50" s="55"/>
      <c r="WQ50" s="55"/>
      <c r="WR50" s="55"/>
      <c r="WS50" s="55"/>
      <c r="WT50" s="55"/>
      <c r="WU50" s="55"/>
      <c r="WV50" s="55"/>
      <c r="WW50" s="55"/>
      <c r="WX50" s="55"/>
      <c r="WY50" s="55"/>
      <c r="WZ50" s="55"/>
      <c r="XA50" s="55"/>
      <c r="XB50" s="55"/>
      <c r="XC50" s="55"/>
      <c r="XD50" s="55"/>
      <c r="XE50" s="55"/>
      <c r="XF50" s="55"/>
      <c r="XG50" s="55"/>
      <c r="XH50" s="55"/>
      <c r="XI50" s="55"/>
      <c r="XJ50" s="55"/>
      <c r="XK50" s="55"/>
      <c r="XL50" s="55"/>
      <c r="XM50" s="55"/>
      <c r="XN50" s="55"/>
      <c r="XO50" s="55"/>
      <c r="XP50" s="55"/>
      <c r="XQ50" s="55"/>
      <c r="XR50" s="55"/>
      <c r="XS50" s="55"/>
      <c r="XT50" s="55"/>
      <c r="XU50" s="55"/>
      <c r="XV50" s="55"/>
      <c r="XW50" s="55"/>
      <c r="XX50" s="55"/>
      <c r="XY50" s="55"/>
      <c r="XZ50" s="55"/>
      <c r="YA50" s="55"/>
      <c r="YB50" s="55"/>
      <c r="YC50" s="55"/>
      <c r="YD50" s="55"/>
      <c r="YE50" s="55"/>
      <c r="YF50" s="55"/>
      <c r="YG50" s="55"/>
      <c r="YH50" s="55"/>
      <c r="YI50" s="55"/>
      <c r="YJ50" s="55"/>
      <c r="YK50" s="55"/>
      <c r="YL50" s="55"/>
      <c r="YM50" s="55"/>
      <c r="YN50" s="55"/>
      <c r="YO50" s="55"/>
      <c r="YP50" s="55"/>
      <c r="YQ50" s="55"/>
      <c r="YR50" s="55"/>
      <c r="YS50" s="55"/>
      <c r="YT50" s="55"/>
      <c r="YU50" s="55"/>
      <c r="YV50" s="55"/>
      <c r="YW50" s="55"/>
      <c r="YX50" s="55"/>
      <c r="YY50" s="55"/>
      <c r="YZ50" s="55"/>
      <c r="ZA50" s="55"/>
      <c r="ZB50" s="55"/>
      <c r="ZC50" s="55"/>
      <c r="ZD50" s="55"/>
      <c r="ZE50" s="55"/>
      <c r="ZF50" s="55"/>
      <c r="ZG50" s="55"/>
      <c r="ZH50" s="55"/>
      <c r="ZI50" s="55"/>
      <c r="ZJ50" s="55"/>
      <c r="ZK50" s="55"/>
      <c r="ZL50" s="55"/>
      <c r="ZM50" s="55"/>
      <c r="ZN50" s="55"/>
      <c r="ZO50" s="55"/>
      <c r="ZP50" s="55"/>
      <c r="ZQ50" s="55"/>
      <c r="ZR50" s="55"/>
      <c r="ZS50" s="55"/>
      <c r="ZT50" s="55"/>
      <c r="ZU50" s="55"/>
      <c r="ZV50" s="55"/>
      <c r="ZW50" s="55"/>
      <c r="ZX50" s="55"/>
      <c r="ZY50" s="55"/>
      <c r="ZZ50" s="55"/>
      <c r="AAA50" s="55"/>
      <c r="AAB50" s="55"/>
      <c r="AAC50" s="55"/>
      <c r="AAD50" s="55"/>
      <c r="AAE50" s="55"/>
      <c r="AAF50" s="55"/>
      <c r="AAG50" s="55"/>
      <c r="AAH50" s="55"/>
      <c r="AAI50" s="55"/>
      <c r="AAJ50" s="55"/>
      <c r="AAK50" s="55"/>
      <c r="AAL50" s="55"/>
      <c r="AAM50" s="55"/>
      <c r="AAN50" s="55"/>
      <c r="AAO50" s="55"/>
      <c r="AAP50" s="55"/>
      <c r="AAQ50" s="55"/>
      <c r="AAR50" s="55"/>
      <c r="AAS50" s="55"/>
      <c r="AAT50" s="55"/>
      <c r="AAU50" s="55"/>
      <c r="AAV50" s="55"/>
      <c r="AAW50" s="55"/>
      <c r="AAX50" s="55"/>
      <c r="AAY50" s="55"/>
      <c r="AAZ50" s="55"/>
      <c r="ABA50" s="55"/>
      <c r="ABB50" s="55"/>
      <c r="ABC50" s="55"/>
      <c r="ABD50" s="55"/>
      <c r="ABE50" s="55"/>
      <c r="ABF50" s="55"/>
      <c r="ABG50" s="55"/>
      <c r="ABH50" s="55"/>
      <c r="ABI50" s="55"/>
      <c r="ABJ50" s="55"/>
      <c r="ABK50" s="55"/>
      <c r="ABL50" s="55"/>
      <c r="ABM50" s="55"/>
      <c r="ABN50" s="55"/>
      <c r="ABO50" s="55"/>
      <c r="ABP50" s="55"/>
      <c r="ABQ50" s="55"/>
      <c r="ABR50" s="55"/>
      <c r="ABS50" s="55"/>
      <c r="ABT50" s="55"/>
      <c r="ABU50" s="55"/>
      <c r="ABV50" s="55"/>
      <c r="ABW50" s="55"/>
      <c r="ABX50" s="55"/>
      <c r="ABY50" s="55"/>
      <c r="ABZ50" s="55"/>
      <c r="ACA50" s="55"/>
      <c r="ACB50" s="55"/>
      <c r="ACC50" s="55"/>
      <c r="ACD50" s="55"/>
      <c r="ACE50" s="55"/>
      <c r="ACF50" s="55"/>
      <c r="ACG50" s="55"/>
      <c r="ACH50" s="55"/>
      <c r="ACI50" s="55"/>
      <c r="ACJ50" s="55"/>
      <c r="ACK50" s="55"/>
      <c r="ACL50" s="55"/>
      <c r="ACM50" s="55"/>
      <c r="ACN50" s="55"/>
      <c r="ACO50" s="55"/>
      <c r="ACP50" s="55"/>
      <c r="ACQ50" s="55"/>
      <c r="ACR50" s="55"/>
      <c r="ACS50" s="55"/>
      <c r="ACT50" s="55"/>
      <c r="ACU50" s="55"/>
      <c r="ACV50" s="55"/>
      <c r="ACW50" s="55"/>
      <c r="ACX50" s="55"/>
      <c r="ACY50" s="55"/>
      <c r="ACZ50" s="55"/>
      <c r="ADA50" s="55"/>
      <c r="ADB50" s="55"/>
      <c r="ADC50" s="55"/>
      <c r="ADD50" s="55"/>
      <c r="ADE50" s="55"/>
      <c r="ADF50" s="55"/>
      <c r="ADG50" s="55"/>
      <c r="ADH50" s="55"/>
      <c r="ADI50" s="55"/>
      <c r="ADJ50" s="55"/>
      <c r="ADK50" s="55"/>
      <c r="ADL50" s="55"/>
      <c r="ADM50" s="55"/>
      <c r="ADN50" s="55"/>
      <c r="ADO50" s="55"/>
      <c r="ADP50" s="55"/>
      <c r="ADQ50" s="55"/>
      <c r="ADR50" s="55"/>
      <c r="ADS50" s="55"/>
      <c r="ADT50" s="55"/>
      <c r="ADU50" s="55"/>
      <c r="ADV50" s="55"/>
      <c r="ADW50" s="55"/>
      <c r="ADX50" s="55"/>
      <c r="ADY50" s="55"/>
      <c r="ADZ50" s="55"/>
      <c r="AEA50" s="55"/>
      <c r="AEB50" s="55"/>
      <c r="AEC50" s="55"/>
      <c r="AED50" s="55"/>
      <c r="AEE50" s="55"/>
      <c r="AEF50" s="55"/>
      <c r="AEG50" s="55"/>
      <c r="AEH50" s="55"/>
      <c r="AEI50" s="55"/>
      <c r="AEJ50" s="55"/>
      <c r="AEK50" s="55"/>
      <c r="AEL50" s="55"/>
      <c r="AEM50" s="55"/>
      <c r="AEN50" s="55"/>
      <c r="AEO50" s="55"/>
      <c r="AEP50" s="55"/>
      <c r="AEQ50" s="55"/>
      <c r="AER50" s="55"/>
      <c r="AES50" s="55"/>
      <c r="AET50" s="55"/>
      <c r="AEU50" s="55"/>
      <c r="AEV50" s="55"/>
      <c r="AEW50" s="55"/>
      <c r="AEX50" s="55"/>
      <c r="AEY50" s="55"/>
      <c r="AEZ50" s="55"/>
      <c r="AFA50" s="55"/>
      <c r="AFB50" s="55"/>
      <c r="AFC50" s="55"/>
      <c r="AFD50" s="55"/>
      <c r="AFE50" s="55"/>
      <c r="AFF50" s="55"/>
    </row>
    <row r="51" spans="1:838" s="10" customFormat="1" ht="65.150000000000006" customHeight="1" x14ac:dyDescent="0.35">
      <c r="A51" s="60" t="s">
        <v>34</v>
      </c>
      <c r="B51" s="138">
        <v>15</v>
      </c>
      <c r="C51" s="138">
        <v>18</v>
      </c>
      <c r="D51" s="112" t="s">
        <v>433</v>
      </c>
      <c r="E51" s="112" t="s">
        <v>18</v>
      </c>
      <c r="F51" s="112" t="s">
        <v>362</v>
      </c>
      <c r="G51" s="112" t="s">
        <v>39</v>
      </c>
      <c r="H51" s="128" t="s">
        <v>47</v>
      </c>
      <c r="I51" s="117" t="s">
        <v>432</v>
      </c>
      <c r="J51" s="92" t="s">
        <v>48</v>
      </c>
      <c r="K51" s="85" t="s">
        <v>49</v>
      </c>
      <c r="L51" s="7"/>
      <c r="M51" s="7"/>
      <c r="N51" s="7"/>
      <c r="O51" s="7"/>
      <c r="P51" s="7"/>
      <c r="Q51" s="7"/>
      <c r="R51" s="9"/>
      <c r="S51" s="8"/>
      <c r="T51" s="8"/>
      <c r="U51" s="8"/>
      <c r="V51" s="8"/>
      <c r="AA51" s="83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55"/>
      <c r="NF51" s="55"/>
      <c r="NG51" s="55"/>
      <c r="NH51" s="55"/>
      <c r="NI51" s="55"/>
      <c r="NJ51" s="55"/>
      <c r="NK51" s="55"/>
      <c r="NL51" s="55"/>
      <c r="NM51" s="55"/>
      <c r="NN51" s="55"/>
      <c r="NO51" s="55"/>
      <c r="NP51" s="55"/>
      <c r="NQ51" s="55"/>
      <c r="NR51" s="55"/>
      <c r="NS51" s="55"/>
      <c r="NT51" s="55"/>
      <c r="NU51" s="55"/>
      <c r="NV51" s="55"/>
      <c r="NW51" s="55"/>
      <c r="NX51" s="55"/>
      <c r="NY51" s="55"/>
      <c r="NZ51" s="55"/>
      <c r="OA51" s="55"/>
      <c r="OB51" s="55"/>
      <c r="OC51" s="55"/>
      <c r="OD51" s="55"/>
      <c r="OE51" s="55"/>
      <c r="OF51" s="55"/>
      <c r="OG51" s="55"/>
      <c r="OH51" s="55"/>
      <c r="OI51" s="55"/>
      <c r="OJ51" s="55"/>
      <c r="OK51" s="55"/>
      <c r="OL51" s="55"/>
      <c r="OM51" s="55"/>
      <c r="ON51" s="55"/>
      <c r="OO51" s="55"/>
      <c r="OP51" s="55"/>
      <c r="OQ51" s="55"/>
      <c r="OR51" s="55"/>
      <c r="OS51" s="55"/>
      <c r="OT51" s="55"/>
      <c r="OU51" s="55"/>
      <c r="OV51" s="55"/>
      <c r="OW51" s="55"/>
      <c r="OX51" s="55"/>
      <c r="OY51" s="55"/>
      <c r="OZ51" s="55"/>
      <c r="PA51" s="55"/>
      <c r="PB51" s="55"/>
      <c r="PC51" s="55"/>
      <c r="PD51" s="55"/>
      <c r="PE51" s="55"/>
      <c r="PF51" s="55"/>
      <c r="PG51" s="55"/>
      <c r="PH51" s="55"/>
      <c r="PI51" s="55"/>
      <c r="PJ51" s="55"/>
      <c r="PK51" s="55"/>
      <c r="PL51" s="55"/>
      <c r="PM51" s="55"/>
      <c r="PN51" s="55"/>
      <c r="PO51" s="55"/>
      <c r="PP51" s="55"/>
      <c r="PQ51" s="55"/>
      <c r="PR51" s="55"/>
      <c r="PS51" s="55"/>
      <c r="PT51" s="55"/>
      <c r="PU51" s="55"/>
      <c r="PV51" s="55"/>
      <c r="PW51" s="55"/>
      <c r="PX51" s="55"/>
      <c r="PY51" s="55"/>
      <c r="PZ51" s="55"/>
      <c r="QA51" s="55"/>
      <c r="QB51" s="55"/>
      <c r="QC51" s="55"/>
      <c r="QD51" s="55"/>
      <c r="QE51" s="55"/>
      <c r="QF51" s="55"/>
      <c r="QG51" s="55"/>
      <c r="QH51" s="55"/>
      <c r="QI51" s="55"/>
      <c r="QJ51" s="55"/>
      <c r="QK51" s="55"/>
      <c r="QL51" s="55"/>
      <c r="QM51" s="55"/>
      <c r="QN51" s="55"/>
      <c r="QO51" s="55"/>
      <c r="QP51" s="55"/>
      <c r="QQ51" s="55"/>
      <c r="QR51" s="55"/>
      <c r="QS51" s="55"/>
      <c r="QT51" s="55"/>
      <c r="QU51" s="55"/>
      <c r="QV51" s="55"/>
      <c r="QW51" s="55"/>
      <c r="QX51" s="55"/>
      <c r="QY51" s="55"/>
      <c r="QZ51" s="55"/>
      <c r="RA51" s="55"/>
      <c r="RB51" s="55"/>
      <c r="RC51" s="55"/>
      <c r="RD51" s="55"/>
      <c r="RE51" s="55"/>
      <c r="RF51" s="55"/>
      <c r="RG51" s="55"/>
      <c r="RH51" s="55"/>
      <c r="RI51" s="55"/>
      <c r="RJ51" s="55"/>
      <c r="RK51" s="55"/>
      <c r="RL51" s="55"/>
      <c r="RM51" s="55"/>
      <c r="RN51" s="55"/>
      <c r="RO51" s="55"/>
      <c r="RP51" s="55"/>
      <c r="RQ51" s="55"/>
      <c r="RR51" s="55"/>
      <c r="RS51" s="55"/>
      <c r="RT51" s="55"/>
      <c r="RU51" s="55"/>
      <c r="RV51" s="55"/>
      <c r="RW51" s="55"/>
      <c r="RX51" s="55"/>
      <c r="RY51" s="55"/>
      <c r="RZ51" s="55"/>
      <c r="SA51" s="55"/>
      <c r="SB51" s="55"/>
      <c r="SC51" s="55"/>
      <c r="SD51" s="55"/>
      <c r="SE51" s="55"/>
      <c r="SF51" s="55"/>
      <c r="SG51" s="55"/>
      <c r="SH51" s="55"/>
      <c r="SI51" s="55"/>
      <c r="SJ51" s="55"/>
      <c r="SK51" s="55"/>
      <c r="SL51" s="55"/>
      <c r="SM51" s="55"/>
      <c r="SN51" s="55"/>
      <c r="SO51" s="55"/>
      <c r="SP51" s="55"/>
      <c r="SQ51" s="55"/>
      <c r="SR51" s="55"/>
      <c r="SS51" s="55"/>
      <c r="ST51" s="55"/>
      <c r="SU51" s="55"/>
      <c r="SV51" s="55"/>
      <c r="SW51" s="55"/>
      <c r="SX51" s="55"/>
      <c r="SY51" s="55"/>
      <c r="SZ51" s="55"/>
      <c r="TA51" s="55"/>
      <c r="TB51" s="55"/>
      <c r="TC51" s="55"/>
      <c r="TD51" s="55"/>
      <c r="TE51" s="55"/>
      <c r="TF51" s="55"/>
      <c r="TG51" s="55"/>
      <c r="TH51" s="55"/>
      <c r="TI51" s="55"/>
      <c r="TJ51" s="55"/>
      <c r="TK51" s="55"/>
      <c r="TL51" s="55"/>
      <c r="TM51" s="55"/>
      <c r="TN51" s="55"/>
      <c r="TO51" s="55"/>
      <c r="TP51" s="55"/>
      <c r="TQ51" s="55"/>
      <c r="TR51" s="55"/>
      <c r="TS51" s="55"/>
      <c r="TT51" s="55"/>
      <c r="TU51" s="55"/>
      <c r="TV51" s="55"/>
      <c r="TW51" s="55"/>
      <c r="TX51" s="55"/>
      <c r="TY51" s="55"/>
      <c r="TZ51" s="55"/>
      <c r="UA51" s="55"/>
      <c r="UB51" s="55"/>
      <c r="UC51" s="55"/>
      <c r="UD51" s="55"/>
      <c r="UE51" s="55"/>
      <c r="UF51" s="55"/>
      <c r="UG51" s="55"/>
      <c r="UH51" s="55"/>
      <c r="UI51" s="55"/>
      <c r="UJ51" s="55"/>
      <c r="UK51" s="55"/>
      <c r="UL51" s="55"/>
      <c r="UM51" s="55"/>
      <c r="UN51" s="55"/>
      <c r="UO51" s="55"/>
      <c r="UP51" s="55"/>
      <c r="UQ51" s="55"/>
      <c r="UR51" s="55"/>
      <c r="US51" s="55"/>
      <c r="UT51" s="55"/>
      <c r="UU51" s="55"/>
      <c r="UV51" s="55"/>
      <c r="UW51" s="55"/>
      <c r="UX51" s="55"/>
      <c r="UY51" s="55"/>
      <c r="UZ51" s="55"/>
      <c r="VA51" s="55"/>
      <c r="VB51" s="55"/>
      <c r="VC51" s="55"/>
      <c r="VD51" s="55"/>
      <c r="VE51" s="55"/>
      <c r="VF51" s="55"/>
      <c r="VG51" s="55"/>
      <c r="VH51" s="55"/>
      <c r="VI51" s="55"/>
      <c r="VJ51" s="55"/>
      <c r="VK51" s="55"/>
      <c r="VL51" s="55"/>
      <c r="VM51" s="55"/>
      <c r="VN51" s="55"/>
      <c r="VO51" s="55"/>
      <c r="VP51" s="55"/>
      <c r="VQ51" s="55"/>
      <c r="VR51" s="55"/>
      <c r="VS51" s="55"/>
      <c r="VT51" s="55"/>
      <c r="VU51" s="55"/>
      <c r="VV51" s="55"/>
      <c r="VW51" s="55"/>
      <c r="VX51" s="55"/>
      <c r="VY51" s="55"/>
      <c r="VZ51" s="55"/>
      <c r="WA51" s="55"/>
      <c r="WB51" s="55"/>
      <c r="WC51" s="55"/>
      <c r="WD51" s="55"/>
      <c r="WE51" s="55"/>
      <c r="WF51" s="55"/>
      <c r="WG51" s="55"/>
      <c r="WH51" s="55"/>
      <c r="WI51" s="55"/>
      <c r="WJ51" s="55"/>
      <c r="WK51" s="55"/>
      <c r="WL51" s="55"/>
      <c r="WM51" s="55"/>
      <c r="WN51" s="55"/>
      <c r="WO51" s="55"/>
      <c r="WP51" s="55"/>
      <c r="WQ51" s="55"/>
      <c r="WR51" s="55"/>
      <c r="WS51" s="55"/>
      <c r="WT51" s="55"/>
      <c r="WU51" s="55"/>
      <c r="WV51" s="55"/>
      <c r="WW51" s="55"/>
      <c r="WX51" s="55"/>
      <c r="WY51" s="55"/>
      <c r="WZ51" s="55"/>
      <c r="XA51" s="55"/>
      <c r="XB51" s="55"/>
      <c r="XC51" s="55"/>
      <c r="XD51" s="55"/>
      <c r="XE51" s="55"/>
      <c r="XF51" s="55"/>
      <c r="XG51" s="55"/>
      <c r="XH51" s="55"/>
      <c r="XI51" s="55"/>
      <c r="XJ51" s="55"/>
      <c r="XK51" s="55"/>
      <c r="XL51" s="55"/>
      <c r="XM51" s="55"/>
      <c r="XN51" s="55"/>
      <c r="XO51" s="55"/>
      <c r="XP51" s="55"/>
      <c r="XQ51" s="55"/>
      <c r="XR51" s="55"/>
      <c r="XS51" s="55"/>
      <c r="XT51" s="55"/>
      <c r="XU51" s="55"/>
      <c r="XV51" s="55"/>
      <c r="XW51" s="55"/>
      <c r="XX51" s="55"/>
      <c r="XY51" s="55"/>
      <c r="XZ51" s="55"/>
      <c r="YA51" s="55"/>
      <c r="YB51" s="55"/>
      <c r="YC51" s="55"/>
      <c r="YD51" s="55"/>
      <c r="YE51" s="55"/>
      <c r="YF51" s="55"/>
      <c r="YG51" s="55"/>
      <c r="YH51" s="55"/>
      <c r="YI51" s="55"/>
      <c r="YJ51" s="55"/>
      <c r="YK51" s="55"/>
      <c r="YL51" s="55"/>
      <c r="YM51" s="55"/>
      <c r="YN51" s="55"/>
      <c r="YO51" s="55"/>
      <c r="YP51" s="55"/>
      <c r="YQ51" s="55"/>
      <c r="YR51" s="55"/>
      <c r="YS51" s="55"/>
      <c r="YT51" s="55"/>
      <c r="YU51" s="55"/>
      <c r="YV51" s="55"/>
      <c r="YW51" s="55"/>
      <c r="YX51" s="55"/>
      <c r="YY51" s="55"/>
      <c r="YZ51" s="55"/>
      <c r="ZA51" s="55"/>
      <c r="ZB51" s="55"/>
      <c r="ZC51" s="55"/>
      <c r="ZD51" s="55"/>
      <c r="ZE51" s="55"/>
      <c r="ZF51" s="55"/>
      <c r="ZG51" s="55"/>
      <c r="ZH51" s="55"/>
      <c r="ZI51" s="55"/>
      <c r="ZJ51" s="55"/>
      <c r="ZK51" s="55"/>
      <c r="ZL51" s="55"/>
      <c r="ZM51" s="55"/>
      <c r="ZN51" s="55"/>
      <c r="ZO51" s="55"/>
      <c r="ZP51" s="55"/>
      <c r="ZQ51" s="55"/>
      <c r="ZR51" s="55"/>
      <c r="ZS51" s="55"/>
      <c r="ZT51" s="55"/>
      <c r="ZU51" s="55"/>
      <c r="ZV51" s="55"/>
      <c r="ZW51" s="55"/>
      <c r="ZX51" s="55"/>
      <c r="ZY51" s="55"/>
      <c r="ZZ51" s="55"/>
      <c r="AAA51" s="55"/>
      <c r="AAB51" s="55"/>
      <c r="AAC51" s="55"/>
      <c r="AAD51" s="55"/>
      <c r="AAE51" s="55"/>
      <c r="AAF51" s="55"/>
      <c r="AAG51" s="55"/>
      <c r="AAH51" s="55"/>
      <c r="AAI51" s="55"/>
      <c r="AAJ51" s="55"/>
      <c r="AAK51" s="55"/>
      <c r="AAL51" s="55"/>
      <c r="AAM51" s="55"/>
      <c r="AAN51" s="55"/>
      <c r="AAO51" s="55"/>
      <c r="AAP51" s="55"/>
      <c r="AAQ51" s="55"/>
      <c r="AAR51" s="55"/>
      <c r="AAS51" s="55"/>
      <c r="AAT51" s="55"/>
      <c r="AAU51" s="55"/>
      <c r="AAV51" s="55"/>
      <c r="AAW51" s="55"/>
      <c r="AAX51" s="55"/>
      <c r="AAY51" s="55"/>
      <c r="AAZ51" s="55"/>
      <c r="ABA51" s="55"/>
      <c r="ABB51" s="55"/>
      <c r="ABC51" s="55"/>
      <c r="ABD51" s="55"/>
      <c r="ABE51" s="55"/>
      <c r="ABF51" s="55"/>
      <c r="ABG51" s="55"/>
      <c r="ABH51" s="55"/>
      <c r="ABI51" s="55"/>
      <c r="ABJ51" s="55"/>
      <c r="ABK51" s="55"/>
      <c r="ABL51" s="55"/>
      <c r="ABM51" s="55"/>
      <c r="ABN51" s="55"/>
      <c r="ABO51" s="55"/>
      <c r="ABP51" s="55"/>
      <c r="ABQ51" s="55"/>
      <c r="ABR51" s="55"/>
      <c r="ABS51" s="55"/>
      <c r="ABT51" s="55"/>
      <c r="ABU51" s="55"/>
      <c r="ABV51" s="55"/>
      <c r="ABW51" s="55"/>
      <c r="ABX51" s="55"/>
      <c r="ABY51" s="55"/>
      <c r="ABZ51" s="55"/>
      <c r="ACA51" s="55"/>
      <c r="ACB51" s="55"/>
      <c r="ACC51" s="55"/>
      <c r="ACD51" s="55"/>
      <c r="ACE51" s="55"/>
      <c r="ACF51" s="55"/>
      <c r="ACG51" s="55"/>
      <c r="ACH51" s="55"/>
      <c r="ACI51" s="55"/>
      <c r="ACJ51" s="55"/>
      <c r="ACK51" s="55"/>
      <c r="ACL51" s="55"/>
      <c r="ACM51" s="55"/>
      <c r="ACN51" s="55"/>
      <c r="ACO51" s="55"/>
      <c r="ACP51" s="55"/>
      <c r="ACQ51" s="55"/>
      <c r="ACR51" s="55"/>
      <c r="ACS51" s="55"/>
      <c r="ACT51" s="55"/>
      <c r="ACU51" s="55"/>
      <c r="ACV51" s="55"/>
      <c r="ACW51" s="55"/>
      <c r="ACX51" s="55"/>
      <c r="ACY51" s="55"/>
      <c r="ACZ51" s="55"/>
      <c r="ADA51" s="55"/>
      <c r="ADB51" s="55"/>
      <c r="ADC51" s="55"/>
      <c r="ADD51" s="55"/>
      <c r="ADE51" s="55"/>
      <c r="ADF51" s="55"/>
      <c r="ADG51" s="55"/>
      <c r="ADH51" s="55"/>
      <c r="ADI51" s="55"/>
      <c r="ADJ51" s="55"/>
      <c r="ADK51" s="55"/>
      <c r="ADL51" s="55"/>
      <c r="ADM51" s="55"/>
      <c r="ADN51" s="55"/>
      <c r="ADO51" s="55"/>
      <c r="ADP51" s="55"/>
      <c r="ADQ51" s="55"/>
      <c r="ADR51" s="55"/>
      <c r="ADS51" s="55"/>
      <c r="ADT51" s="55"/>
      <c r="ADU51" s="55"/>
      <c r="ADV51" s="55"/>
      <c r="ADW51" s="55"/>
      <c r="ADX51" s="55"/>
      <c r="ADY51" s="55"/>
      <c r="ADZ51" s="55"/>
      <c r="AEA51" s="55"/>
      <c r="AEB51" s="55"/>
      <c r="AEC51" s="55"/>
      <c r="AED51" s="55"/>
      <c r="AEE51" s="55"/>
      <c r="AEF51" s="55"/>
      <c r="AEG51" s="55"/>
      <c r="AEH51" s="55"/>
      <c r="AEI51" s="55"/>
      <c r="AEJ51" s="55"/>
      <c r="AEK51" s="55"/>
      <c r="AEL51" s="55"/>
      <c r="AEM51" s="55"/>
      <c r="AEN51" s="55"/>
      <c r="AEO51" s="55"/>
      <c r="AEP51" s="55"/>
      <c r="AEQ51" s="55"/>
      <c r="AER51" s="55"/>
      <c r="AES51" s="55"/>
      <c r="AET51" s="55"/>
      <c r="AEU51" s="55"/>
      <c r="AEV51" s="55"/>
      <c r="AEW51" s="55"/>
      <c r="AEX51" s="55"/>
      <c r="AEY51" s="55"/>
      <c r="AEZ51" s="55"/>
      <c r="AFA51" s="55"/>
      <c r="AFB51" s="55"/>
      <c r="AFC51" s="55"/>
      <c r="AFD51" s="55"/>
      <c r="AFE51" s="55"/>
      <c r="AFF51" s="55"/>
    </row>
    <row r="52" spans="1:838" s="10" customFormat="1" ht="50.15" customHeight="1" x14ac:dyDescent="0.35">
      <c r="A52" s="41" t="s">
        <v>85</v>
      </c>
      <c r="B52" s="119">
        <v>28</v>
      </c>
      <c r="C52" s="119" t="s">
        <v>434</v>
      </c>
      <c r="D52" s="112" t="s">
        <v>115</v>
      </c>
      <c r="E52" s="112" t="s">
        <v>89</v>
      </c>
      <c r="F52" s="112"/>
      <c r="G52" s="112" t="s">
        <v>113</v>
      </c>
      <c r="H52" s="128" t="s">
        <v>137</v>
      </c>
      <c r="I52" s="117" t="s">
        <v>130</v>
      </c>
      <c r="J52" s="92" t="s">
        <v>125</v>
      </c>
      <c r="K52" s="85" t="s">
        <v>109</v>
      </c>
      <c r="L52" s="7"/>
      <c r="M52" s="7"/>
      <c r="N52" s="7"/>
      <c r="O52" s="7"/>
      <c r="P52" s="7"/>
      <c r="Q52" s="7"/>
      <c r="R52" s="9"/>
      <c r="S52" s="8"/>
      <c r="T52" s="8"/>
      <c r="U52" s="8"/>
      <c r="V52" s="8"/>
      <c r="AA52" s="83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5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5"/>
      <c r="JP52" s="55"/>
      <c r="JQ52" s="55"/>
      <c r="JR52" s="55"/>
      <c r="JS52" s="55"/>
      <c r="JT52" s="55"/>
      <c r="JU52" s="55"/>
      <c r="JV52" s="55"/>
      <c r="JW52" s="55"/>
      <c r="JX52" s="55"/>
      <c r="JY52" s="55"/>
      <c r="JZ52" s="55"/>
      <c r="KA52" s="55"/>
      <c r="KB52" s="55"/>
      <c r="KC52" s="55"/>
      <c r="KD52" s="55"/>
      <c r="KE52" s="55"/>
      <c r="KF52" s="55"/>
      <c r="KG52" s="55"/>
      <c r="KH52" s="55"/>
      <c r="KI52" s="55"/>
      <c r="KJ52" s="55"/>
      <c r="KK52" s="55"/>
      <c r="KL52" s="55"/>
      <c r="KM52" s="55"/>
      <c r="KN52" s="55"/>
      <c r="KO52" s="55"/>
      <c r="KP52" s="55"/>
      <c r="KQ52" s="55"/>
      <c r="KR52" s="55"/>
      <c r="KS52" s="55"/>
      <c r="KT52" s="55"/>
      <c r="KU52" s="55"/>
      <c r="KV52" s="55"/>
      <c r="KW52" s="55"/>
      <c r="KX52" s="55"/>
      <c r="KY52" s="55"/>
      <c r="KZ52" s="55"/>
      <c r="LA52" s="55"/>
      <c r="LB52" s="55"/>
      <c r="LC52" s="55"/>
      <c r="LD52" s="55"/>
      <c r="LE52" s="55"/>
      <c r="LF52" s="55"/>
      <c r="LG52" s="55"/>
      <c r="LH52" s="55"/>
      <c r="LI52" s="55"/>
      <c r="LJ52" s="55"/>
      <c r="LK52" s="55"/>
      <c r="LL52" s="55"/>
      <c r="LM52" s="55"/>
      <c r="LN52" s="55"/>
      <c r="LO52" s="55"/>
      <c r="LP52" s="55"/>
      <c r="LQ52" s="55"/>
      <c r="LR52" s="55"/>
      <c r="LS52" s="55"/>
      <c r="LT52" s="55"/>
      <c r="LU52" s="55"/>
      <c r="LV52" s="55"/>
      <c r="LW52" s="55"/>
      <c r="LX52" s="55"/>
      <c r="LY52" s="55"/>
      <c r="LZ52" s="55"/>
      <c r="MA52" s="55"/>
      <c r="MB52" s="55"/>
      <c r="MC52" s="55"/>
      <c r="MD52" s="55"/>
      <c r="ME52" s="55"/>
      <c r="MF52" s="55"/>
      <c r="MG52" s="55"/>
      <c r="MH52" s="55"/>
      <c r="MI52" s="55"/>
      <c r="MJ52" s="55"/>
      <c r="MK52" s="55"/>
      <c r="ML52" s="55"/>
      <c r="MM52" s="55"/>
      <c r="MN52" s="55"/>
      <c r="MO52" s="55"/>
      <c r="MP52" s="55"/>
      <c r="MQ52" s="55"/>
      <c r="MR52" s="55"/>
      <c r="MS52" s="55"/>
      <c r="MT52" s="55"/>
      <c r="MU52" s="55"/>
      <c r="MV52" s="55"/>
      <c r="MW52" s="55"/>
      <c r="MX52" s="55"/>
      <c r="MY52" s="55"/>
      <c r="MZ52" s="55"/>
      <c r="NA52" s="55"/>
      <c r="NB52" s="55"/>
      <c r="NC52" s="55"/>
      <c r="ND52" s="55"/>
      <c r="NE52" s="55"/>
      <c r="NF52" s="55"/>
      <c r="NG52" s="55"/>
      <c r="NH52" s="55"/>
      <c r="NI52" s="55"/>
      <c r="NJ52" s="55"/>
      <c r="NK52" s="55"/>
      <c r="NL52" s="55"/>
      <c r="NM52" s="55"/>
      <c r="NN52" s="55"/>
      <c r="NO52" s="55"/>
      <c r="NP52" s="55"/>
      <c r="NQ52" s="55"/>
      <c r="NR52" s="55"/>
      <c r="NS52" s="55"/>
      <c r="NT52" s="55"/>
      <c r="NU52" s="55"/>
      <c r="NV52" s="55"/>
      <c r="NW52" s="55"/>
      <c r="NX52" s="55"/>
      <c r="NY52" s="55"/>
      <c r="NZ52" s="55"/>
      <c r="OA52" s="55"/>
      <c r="OB52" s="55"/>
      <c r="OC52" s="55"/>
      <c r="OD52" s="55"/>
      <c r="OE52" s="55"/>
      <c r="OF52" s="55"/>
      <c r="OG52" s="55"/>
      <c r="OH52" s="55"/>
      <c r="OI52" s="55"/>
      <c r="OJ52" s="55"/>
      <c r="OK52" s="55"/>
      <c r="OL52" s="55"/>
      <c r="OM52" s="55"/>
      <c r="ON52" s="55"/>
      <c r="OO52" s="55"/>
      <c r="OP52" s="55"/>
      <c r="OQ52" s="55"/>
      <c r="OR52" s="55"/>
      <c r="OS52" s="55"/>
      <c r="OT52" s="55"/>
      <c r="OU52" s="55"/>
      <c r="OV52" s="55"/>
      <c r="OW52" s="55"/>
      <c r="OX52" s="55"/>
      <c r="OY52" s="55"/>
      <c r="OZ52" s="55"/>
      <c r="PA52" s="55"/>
      <c r="PB52" s="55"/>
      <c r="PC52" s="55"/>
      <c r="PD52" s="55"/>
      <c r="PE52" s="55"/>
      <c r="PF52" s="55"/>
      <c r="PG52" s="55"/>
      <c r="PH52" s="55"/>
      <c r="PI52" s="55"/>
      <c r="PJ52" s="55"/>
      <c r="PK52" s="55"/>
      <c r="PL52" s="55"/>
      <c r="PM52" s="55"/>
      <c r="PN52" s="55"/>
      <c r="PO52" s="55"/>
      <c r="PP52" s="55"/>
      <c r="PQ52" s="55"/>
      <c r="PR52" s="55"/>
      <c r="PS52" s="55"/>
      <c r="PT52" s="55"/>
      <c r="PU52" s="55"/>
      <c r="PV52" s="55"/>
      <c r="PW52" s="55"/>
      <c r="PX52" s="55"/>
      <c r="PY52" s="55"/>
      <c r="PZ52" s="55"/>
      <c r="QA52" s="55"/>
      <c r="QB52" s="55"/>
      <c r="QC52" s="55"/>
      <c r="QD52" s="55"/>
      <c r="QE52" s="55"/>
      <c r="QF52" s="55"/>
      <c r="QG52" s="55"/>
      <c r="QH52" s="55"/>
      <c r="QI52" s="55"/>
      <c r="QJ52" s="55"/>
      <c r="QK52" s="55"/>
      <c r="QL52" s="55"/>
      <c r="QM52" s="55"/>
      <c r="QN52" s="55"/>
      <c r="QO52" s="55"/>
      <c r="QP52" s="55"/>
      <c r="QQ52" s="55"/>
      <c r="QR52" s="55"/>
      <c r="QS52" s="55"/>
      <c r="QT52" s="55"/>
      <c r="QU52" s="55"/>
      <c r="QV52" s="55"/>
      <c r="QW52" s="55"/>
      <c r="QX52" s="55"/>
      <c r="QY52" s="55"/>
      <c r="QZ52" s="55"/>
      <c r="RA52" s="55"/>
      <c r="RB52" s="55"/>
      <c r="RC52" s="55"/>
      <c r="RD52" s="55"/>
      <c r="RE52" s="55"/>
      <c r="RF52" s="55"/>
      <c r="RG52" s="55"/>
      <c r="RH52" s="55"/>
      <c r="RI52" s="55"/>
      <c r="RJ52" s="55"/>
      <c r="RK52" s="55"/>
      <c r="RL52" s="55"/>
      <c r="RM52" s="55"/>
      <c r="RN52" s="55"/>
      <c r="RO52" s="55"/>
      <c r="RP52" s="55"/>
      <c r="RQ52" s="55"/>
      <c r="RR52" s="55"/>
      <c r="RS52" s="55"/>
      <c r="RT52" s="55"/>
      <c r="RU52" s="55"/>
      <c r="RV52" s="55"/>
      <c r="RW52" s="55"/>
      <c r="RX52" s="55"/>
      <c r="RY52" s="55"/>
      <c r="RZ52" s="55"/>
      <c r="SA52" s="55"/>
      <c r="SB52" s="55"/>
      <c r="SC52" s="55"/>
      <c r="SD52" s="55"/>
      <c r="SE52" s="55"/>
      <c r="SF52" s="55"/>
      <c r="SG52" s="55"/>
      <c r="SH52" s="55"/>
      <c r="SI52" s="55"/>
      <c r="SJ52" s="55"/>
      <c r="SK52" s="55"/>
      <c r="SL52" s="55"/>
      <c r="SM52" s="55"/>
      <c r="SN52" s="55"/>
      <c r="SO52" s="55"/>
      <c r="SP52" s="55"/>
      <c r="SQ52" s="55"/>
      <c r="SR52" s="55"/>
      <c r="SS52" s="55"/>
      <c r="ST52" s="55"/>
      <c r="SU52" s="55"/>
      <c r="SV52" s="55"/>
      <c r="SW52" s="55"/>
      <c r="SX52" s="55"/>
      <c r="SY52" s="55"/>
      <c r="SZ52" s="55"/>
      <c r="TA52" s="55"/>
      <c r="TB52" s="55"/>
      <c r="TC52" s="55"/>
      <c r="TD52" s="55"/>
      <c r="TE52" s="55"/>
      <c r="TF52" s="55"/>
      <c r="TG52" s="55"/>
      <c r="TH52" s="55"/>
      <c r="TI52" s="55"/>
      <c r="TJ52" s="55"/>
      <c r="TK52" s="55"/>
      <c r="TL52" s="55"/>
      <c r="TM52" s="55"/>
      <c r="TN52" s="55"/>
      <c r="TO52" s="55"/>
      <c r="TP52" s="55"/>
      <c r="TQ52" s="55"/>
      <c r="TR52" s="55"/>
      <c r="TS52" s="55"/>
      <c r="TT52" s="55"/>
      <c r="TU52" s="55"/>
      <c r="TV52" s="55"/>
      <c r="TW52" s="55"/>
      <c r="TX52" s="55"/>
      <c r="TY52" s="55"/>
      <c r="TZ52" s="55"/>
      <c r="UA52" s="55"/>
      <c r="UB52" s="55"/>
      <c r="UC52" s="55"/>
      <c r="UD52" s="55"/>
      <c r="UE52" s="55"/>
      <c r="UF52" s="55"/>
      <c r="UG52" s="55"/>
      <c r="UH52" s="55"/>
      <c r="UI52" s="55"/>
      <c r="UJ52" s="55"/>
      <c r="UK52" s="55"/>
      <c r="UL52" s="55"/>
      <c r="UM52" s="55"/>
      <c r="UN52" s="55"/>
      <c r="UO52" s="55"/>
      <c r="UP52" s="55"/>
      <c r="UQ52" s="55"/>
      <c r="UR52" s="55"/>
      <c r="US52" s="55"/>
      <c r="UT52" s="55"/>
      <c r="UU52" s="55"/>
      <c r="UV52" s="55"/>
      <c r="UW52" s="55"/>
      <c r="UX52" s="55"/>
      <c r="UY52" s="55"/>
      <c r="UZ52" s="55"/>
      <c r="VA52" s="55"/>
      <c r="VB52" s="55"/>
      <c r="VC52" s="55"/>
      <c r="VD52" s="55"/>
      <c r="VE52" s="55"/>
      <c r="VF52" s="55"/>
      <c r="VG52" s="55"/>
      <c r="VH52" s="55"/>
      <c r="VI52" s="55"/>
      <c r="VJ52" s="55"/>
      <c r="VK52" s="55"/>
      <c r="VL52" s="55"/>
      <c r="VM52" s="55"/>
      <c r="VN52" s="55"/>
      <c r="VO52" s="55"/>
      <c r="VP52" s="55"/>
      <c r="VQ52" s="55"/>
      <c r="VR52" s="55"/>
      <c r="VS52" s="55"/>
      <c r="VT52" s="55"/>
      <c r="VU52" s="55"/>
      <c r="VV52" s="55"/>
      <c r="VW52" s="55"/>
      <c r="VX52" s="55"/>
      <c r="VY52" s="55"/>
      <c r="VZ52" s="55"/>
      <c r="WA52" s="55"/>
      <c r="WB52" s="55"/>
      <c r="WC52" s="55"/>
      <c r="WD52" s="55"/>
      <c r="WE52" s="55"/>
      <c r="WF52" s="55"/>
      <c r="WG52" s="55"/>
      <c r="WH52" s="55"/>
      <c r="WI52" s="55"/>
      <c r="WJ52" s="55"/>
      <c r="WK52" s="55"/>
      <c r="WL52" s="55"/>
      <c r="WM52" s="55"/>
      <c r="WN52" s="55"/>
      <c r="WO52" s="55"/>
      <c r="WP52" s="55"/>
      <c r="WQ52" s="55"/>
      <c r="WR52" s="55"/>
      <c r="WS52" s="55"/>
      <c r="WT52" s="55"/>
      <c r="WU52" s="55"/>
      <c r="WV52" s="55"/>
      <c r="WW52" s="55"/>
      <c r="WX52" s="55"/>
      <c r="WY52" s="55"/>
      <c r="WZ52" s="55"/>
      <c r="XA52" s="55"/>
      <c r="XB52" s="55"/>
      <c r="XC52" s="55"/>
      <c r="XD52" s="55"/>
      <c r="XE52" s="55"/>
      <c r="XF52" s="55"/>
      <c r="XG52" s="55"/>
      <c r="XH52" s="55"/>
      <c r="XI52" s="55"/>
      <c r="XJ52" s="55"/>
      <c r="XK52" s="55"/>
      <c r="XL52" s="55"/>
      <c r="XM52" s="55"/>
      <c r="XN52" s="55"/>
      <c r="XO52" s="55"/>
      <c r="XP52" s="55"/>
      <c r="XQ52" s="55"/>
      <c r="XR52" s="55"/>
      <c r="XS52" s="55"/>
      <c r="XT52" s="55"/>
      <c r="XU52" s="55"/>
      <c r="XV52" s="55"/>
      <c r="XW52" s="55"/>
      <c r="XX52" s="55"/>
      <c r="XY52" s="55"/>
      <c r="XZ52" s="55"/>
      <c r="YA52" s="55"/>
      <c r="YB52" s="55"/>
      <c r="YC52" s="55"/>
      <c r="YD52" s="55"/>
      <c r="YE52" s="55"/>
      <c r="YF52" s="55"/>
      <c r="YG52" s="55"/>
      <c r="YH52" s="55"/>
      <c r="YI52" s="55"/>
      <c r="YJ52" s="55"/>
      <c r="YK52" s="55"/>
      <c r="YL52" s="55"/>
      <c r="YM52" s="55"/>
      <c r="YN52" s="55"/>
      <c r="YO52" s="55"/>
      <c r="YP52" s="55"/>
      <c r="YQ52" s="55"/>
      <c r="YR52" s="55"/>
      <c r="YS52" s="55"/>
      <c r="YT52" s="55"/>
      <c r="YU52" s="55"/>
      <c r="YV52" s="55"/>
      <c r="YW52" s="55"/>
      <c r="YX52" s="55"/>
      <c r="YY52" s="55"/>
      <c r="YZ52" s="55"/>
      <c r="ZA52" s="55"/>
      <c r="ZB52" s="55"/>
      <c r="ZC52" s="55"/>
      <c r="ZD52" s="55"/>
      <c r="ZE52" s="55"/>
      <c r="ZF52" s="55"/>
      <c r="ZG52" s="55"/>
      <c r="ZH52" s="55"/>
      <c r="ZI52" s="55"/>
      <c r="ZJ52" s="55"/>
      <c r="ZK52" s="55"/>
      <c r="ZL52" s="55"/>
      <c r="ZM52" s="55"/>
      <c r="ZN52" s="55"/>
      <c r="ZO52" s="55"/>
      <c r="ZP52" s="55"/>
      <c r="ZQ52" s="55"/>
      <c r="ZR52" s="55"/>
      <c r="ZS52" s="55"/>
      <c r="ZT52" s="55"/>
      <c r="ZU52" s="55"/>
      <c r="ZV52" s="55"/>
      <c r="ZW52" s="55"/>
      <c r="ZX52" s="55"/>
      <c r="ZY52" s="55"/>
      <c r="ZZ52" s="55"/>
      <c r="AAA52" s="55"/>
      <c r="AAB52" s="55"/>
      <c r="AAC52" s="55"/>
      <c r="AAD52" s="55"/>
      <c r="AAE52" s="55"/>
      <c r="AAF52" s="55"/>
      <c r="AAG52" s="55"/>
      <c r="AAH52" s="55"/>
      <c r="AAI52" s="55"/>
      <c r="AAJ52" s="55"/>
      <c r="AAK52" s="55"/>
      <c r="AAL52" s="55"/>
      <c r="AAM52" s="55"/>
      <c r="AAN52" s="55"/>
      <c r="AAO52" s="55"/>
      <c r="AAP52" s="55"/>
      <c r="AAQ52" s="55"/>
      <c r="AAR52" s="55"/>
      <c r="AAS52" s="55"/>
      <c r="AAT52" s="55"/>
      <c r="AAU52" s="55"/>
      <c r="AAV52" s="55"/>
      <c r="AAW52" s="55"/>
      <c r="AAX52" s="55"/>
      <c r="AAY52" s="55"/>
      <c r="AAZ52" s="55"/>
      <c r="ABA52" s="55"/>
      <c r="ABB52" s="55"/>
      <c r="ABC52" s="55"/>
      <c r="ABD52" s="55"/>
      <c r="ABE52" s="55"/>
      <c r="ABF52" s="55"/>
      <c r="ABG52" s="55"/>
      <c r="ABH52" s="55"/>
      <c r="ABI52" s="55"/>
      <c r="ABJ52" s="55"/>
      <c r="ABK52" s="55"/>
      <c r="ABL52" s="55"/>
      <c r="ABM52" s="55"/>
      <c r="ABN52" s="55"/>
      <c r="ABO52" s="55"/>
      <c r="ABP52" s="55"/>
      <c r="ABQ52" s="55"/>
      <c r="ABR52" s="55"/>
      <c r="ABS52" s="55"/>
      <c r="ABT52" s="55"/>
      <c r="ABU52" s="55"/>
      <c r="ABV52" s="55"/>
      <c r="ABW52" s="55"/>
      <c r="ABX52" s="55"/>
      <c r="ABY52" s="55"/>
      <c r="ABZ52" s="55"/>
      <c r="ACA52" s="55"/>
      <c r="ACB52" s="55"/>
      <c r="ACC52" s="55"/>
      <c r="ACD52" s="55"/>
      <c r="ACE52" s="55"/>
      <c r="ACF52" s="55"/>
      <c r="ACG52" s="55"/>
      <c r="ACH52" s="55"/>
      <c r="ACI52" s="55"/>
      <c r="ACJ52" s="55"/>
      <c r="ACK52" s="55"/>
      <c r="ACL52" s="55"/>
      <c r="ACM52" s="55"/>
      <c r="ACN52" s="55"/>
      <c r="ACO52" s="55"/>
      <c r="ACP52" s="55"/>
      <c r="ACQ52" s="55"/>
      <c r="ACR52" s="55"/>
      <c r="ACS52" s="55"/>
      <c r="ACT52" s="55"/>
      <c r="ACU52" s="55"/>
      <c r="ACV52" s="55"/>
      <c r="ACW52" s="55"/>
      <c r="ACX52" s="55"/>
      <c r="ACY52" s="55"/>
      <c r="ACZ52" s="55"/>
      <c r="ADA52" s="55"/>
      <c r="ADB52" s="55"/>
      <c r="ADC52" s="55"/>
      <c r="ADD52" s="55"/>
      <c r="ADE52" s="55"/>
      <c r="ADF52" s="55"/>
      <c r="ADG52" s="55"/>
      <c r="ADH52" s="55"/>
      <c r="ADI52" s="55"/>
      <c r="ADJ52" s="55"/>
      <c r="ADK52" s="55"/>
      <c r="ADL52" s="55"/>
      <c r="ADM52" s="55"/>
      <c r="ADN52" s="55"/>
      <c r="ADO52" s="55"/>
      <c r="ADP52" s="55"/>
      <c r="ADQ52" s="55"/>
      <c r="ADR52" s="55"/>
      <c r="ADS52" s="55"/>
      <c r="ADT52" s="55"/>
      <c r="ADU52" s="55"/>
      <c r="ADV52" s="55"/>
      <c r="ADW52" s="55"/>
      <c r="ADX52" s="55"/>
      <c r="ADY52" s="55"/>
      <c r="ADZ52" s="55"/>
      <c r="AEA52" s="55"/>
      <c r="AEB52" s="55"/>
      <c r="AEC52" s="55"/>
      <c r="AED52" s="55"/>
      <c r="AEE52" s="55"/>
      <c r="AEF52" s="55"/>
      <c r="AEG52" s="55"/>
      <c r="AEH52" s="55"/>
      <c r="AEI52" s="55"/>
      <c r="AEJ52" s="55"/>
      <c r="AEK52" s="55"/>
      <c r="AEL52" s="55"/>
      <c r="AEM52" s="55"/>
      <c r="AEN52" s="55"/>
      <c r="AEO52" s="55"/>
      <c r="AEP52" s="55"/>
      <c r="AEQ52" s="55"/>
      <c r="AER52" s="55"/>
      <c r="AES52" s="55"/>
      <c r="AET52" s="55"/>
      <c r="AEU52" s="55"/>
      <c r="AEV52" s="55"/>
      <c r="AEW52" s="55"/>
      <c r="AEX52" s="55"/>
      <c r="AEY52" s="55"/>
      <c r="AEZ52" s="55"/>
      <c r="AFA52" s="55"/>
      <c r="AFB52" s="55"/>
      <c r="AFC52" s="55"/>
      <c r="AFD52" s="55"/>
      <c r="AFE52" s="55"/>
      <c r="AFF52" s="55"/>
    </row>
    <row r="53" spans="1:838" s="28" customFormat="1" ht="40.25" customHeight="1" x14ac:dyDescent="0.35">
      <c r="A53" s="195" t="s">
        <v>223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7"/>
      <c r="S53" s="27"/>
      <c r="T53" s="27"/>
      <c r="U53" s="27"/>
      <c r="V53" s="27"/>
      <c r="AA53" s="83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2"/>
      <c r="IZ53" s="52"/>
      <c r="JA53" s="52"/>
      <c r="JB53" s="52"/>
      <c r="JC53" s="52"/>
      <c r="JD53" s="52"/>
      <c r="JE53" s="52"/>
      <c r="JF53" s="52"/>
      <c r="JG53" s="52"/>
      <c r="JH53" s="52"/>
      <c r="JI53" s="52"/>
      <c r="JJ53" s="52"/>
      <c r="JK53" s="52"/>
      <c r="JL53" s="52"/>
      <c r="JM53" s="52"/>
      <c r="JN53" s="52"/>
      <c r="JO53" s="52"/>
      <c r="JP53" s="52"/>
      <c r="JQ53" s="52"/>
      <c r="JR53" s="52"/>
      <c r="JS53" s="52"/>
      <c r="JT53" s="52"/>
      <c r="JU53" s="52"/>
      <c r="JV53" s="52"/>
      <c r="JW53" s="52"/>
      <c r="JX53" s="52"/>
      <c r="JY53" s="52"/>
      <c r="JZ53" s="52"/>
      <c r="KA53" s="52"/>
      <c r="KB53" s="52"/>
      <c r="KC53" s="52"/>
      <c r="KD53" s="52"/>
      <c r="KE53" s="52"/>
      <c r="KF53" s="52"/>
      <c r="KG53" s="52"/>
      <c r="KH53" s="52"/>
      <c r="KI53" s="52"/>
      <c r="KJ53" s="52"/>
      <c r="KK53" s="52"/>
      <c r="KL53" s="52"/>
      <c r="KM53" s="52"/>
      <c r="KN53" s="52"/>
      <c r="KO53" s="52"/>
      <c r="KP53" s="52"/>
      <c r="KQ53" s="52"/>
      <c r="KR53" s="52"/>
      <c r="KS53" s="52"/>
      <c r="KT53" s="52"/>
      <c r="KU53" s="52"/>
      <c r="KV53" s="52"/>
      <c r="KW53" s="52"/>
      <c r="KX53" s="52"/>
      <c r="KY53" s="52"/>
      <c r="KZ53" s="52"/>
      <c r="LA53" s="52"/>
      <c r="LB53" s="52"/>
      <c r="LC53" s="52"/>
      <c r="LD53" s="52"/>
      <c r="LE53" s="52"/>
      <c r="LF53" s="52"/>
      <c r="LG53" s="52"/>
      <c r="LH53" s="52"/>
      <c r="LI53" s="52"/>
      <c r="LJ53" s="52"/>
      <c r="LK53" s="52"/>
      <c r="LL53" s="52"/>
      <c r="LM53" s="52"/>
      <c r="LN53" s="52"/>
      <c r="LO53" s="52"/>
      <c r="LP53" s="52"/>
      <c r="LQ53" s="52"/>
      <c r="LR53" s="52"/>
      <c r="LS53" s="52"/>
      <c r="LT53" s="52"/>
      <c r="LU53" s="52"/>
      <c r="LV53" s="52"/>
      <c r="LW53" s="52"/>
      <c r="LX53" s="52"/>
      <c r="LY53" s="52"/>
      <c r="LZ53" s="52"/>
      <c r="MA53" s="52"/>
      <c r="MB53" s="52"/>
      <c r="MC53" s="52"/>
      <c r="MD53" s="52"/>
      <c r="ME53" s="52"/>
      <c r="MF53" s="52"/>
      <c r="MG53" s="52"/>
      <c r="MH53" s="52"/>
      <c r="MI53" s="52"/>
      <c r="MJ53" s="52"/>
      <c r="MK53" s="52"/>
      <c r="ML53" s="52"/>
      <c r="MM53" s="52"/>
      <c r="MN53" s="52"/>
      <c r="MO53" s="52"/>
      <c r="MP53" s="52"/>
      <c r="MQ53" s="52"/>
      <c r="MR53" s="52"/>
      <c r="MS53" s="52"/>
      <c r="MT53" s="52"/>
      <c r="MU53" s="52"/>
      <c r="MV53" s="52"/>
      <c r="MW53" s="52"/>
      <c r="MX53" s="52"/>
      <c r="MY53" s="52"/>
      <c r="MZ53" s="52"/>
      <c r="NA53" s="52"/>
      <c r="NB53" s="52"/>
      <c r="NC53" s="52"/>
      <c r="ND53" s="52"/>
      <c r="NE53" s="52"/>
      <c r="NF53" s="52"/>
      <c r="NG53" s="52"/>
      <c r="NH53" s="52"/>
      <c r="NI53" s="52"/>
      <c r="NJ53" s="52"/>
      <c r="NK53" s="52"/>
      <c r="NL53" s="52"/>
      <c r="NM53" s="52"/>
      <c r="NN53" s="52"/>
      <c r="NO53" s="52"/>
      <c r="NP53" s="52"/>
      <c r="NQ53" s="52"/>
      <c r="NR53" s="52"/>
      <c r="NS53" s="52"/>
      <c r="NT53" s="52"/>
      <c r="NU53" s="52"/>
      <c r="NV53" s="52"/>
      <c r="NW53" s="52"/>
      <c r="NX53" s="52"/>
      <c r="NY53" s="52"/>
      <c r="NZ53" s="52"/>
      <c r="OA53" s="52"/>
      <c r="OB53" s="52"/>
      <c r="OC53" s="52"/>
      <c r="OD53" s="52"/>
      <c r="OE53" s="52"/>
      <c r="OF53" s="52"/>
      <c r="OG53" s="52"/>
      <c r="OH53" s="52"/>
      <c r="OI53" s="52"/>
      <c r="OJ53" s="52"/>
      <c r="OK53" s="52"/>
      <c r="OL53" s="52"/>
      <c r="OM53" s="52"/>
      <c r="ON53" s="52"/>
      <c r="OO53" s="52"/>
      <c r="OP53" s="52"/>
      <c r="OQ53" s="52"/>
      <c r="OR53" s="52"/>
      <c r="OS53" s="52"/>
      <c r="OT53" s="52"/>
      <c r="OU53" s="52"/>
      <c r="OV53" s="52"/>
      <c r="OW53" s="52"/>
      <c r="OX53" s="52"/>
      <c r="OY53" s="52"/>
      <c r="OZ53" s="52"/>
      <c r="PA53" s="52"/>
      <c r="PB53" s="52"/>
      <c r="PC53" s="52"/>
      <c r="PD53" s="52"/>
      <c r="PE53" s="52"/>
      <c r="PF53" s="52"/>
      <c r="PG53" s="52"/>
      <c r="PH53" s="52"/>
      <c r="PI53" s="52"/>
      <c r="PJ53" s="52"/>
      <c r="PK53" s="52"/>
      <c r="PL53" s="52"/>
      <c r="PM53" s="52"/>
      <c r="PN53" s="52"/>
      <c r="PO53" s="52"/>
      <c r="PP53" s="52"/>
      <c r="PQ53" s="52"/>
      <c r="PR53" s="52"/>
      <c r="PS53" s="52"/>
      <c r="PT53" s="52"/>
      <c r="PU53" s="52"/>
      <c r="PV53" s="52"/>
      <c r="PW53" s="52"/>
      <c r="PX53" s="52"/>
      <c r="PY53" s="52"/>
      <c r="PZ53" s="52"/>
      <c r="QA53" s="52"/>
      <c r="QB53" s="52"/>
      <c r="QC53" s="52"/>
      <c r="QD53" s="52"/>
      <c r="QE53" s="52"/>
      <c r="QF53" s="52"/>
      <c r="QG53" s="52"/>
      <c r="QH53" s="52"/>
      <c r="QI53" s="52"/>
      <c r="QJ53" s="52"/>
      <c r="QK53" s="52"/>
      <c r="QL53" s="52"/>
      <c r="QM53" s="52"/>
      <c r="QN53" s="52"/>
      <c r="QO53" s="52"/>
      <c r="QP53" s="52"/>
      <c r="QQ53" s="52"/>
      <c r="QR53" s="52"/>
      <c r="QS53" s="52"/>
      <c r="QT53" s="52"/>
      <c r="QU53" s="52"/>
      <c r="QV53" s="52"/>
      <c r="QW53" s="52"/>
      <c r="QX53" s="52"/>
      <c r="QY53" s="52"/>
      <c r="QZ53" s="52"/>
      <c r="RA53" s="52"/>
      <c r="RB53" s="52"/>
      <c r="RC53" s="52"/>
      <c r="RD53" s="52"/>
      <c r="RE53" s="52"/>
      <c r="RF53" s="52"/>
      <c r="RG53" s="52"/>
      <c r="RH53" s="52"/>
      <c r="RI53" s="52"/>
      <c r="RJ53" s="52"/>
      <c r="RK53" s="52"/>
      <c r="RL53" s="52"/>
      <c r="RM53" s="52"/>
      <c r="RN53" s="52"/>
      <c r="RO53" s="52"/>
      <c r="RP53" s="52"/>
      <c r="RQ53" s="52"/>
      <c r="RR53" s="52"/>
      <c r="RS53" s="52"/>
      <c r="RT53" s="52"/>
      <c r="RU53" s="52"/>
      <c r="RV53" s="52"/>
      <c r="RW53" s="52"/>
      <c r="RX53" s="52"/>
      <c r="RY53" s="52"/>
      <c r="RZ53" s="52"/>
      <c r="SA53" s="52"/>
      <c r="SB53" s="52"/>
      <c r="SC53" s="52"/>
      <c r="SD53" s="52"/>
      <c r="SE53" s="52"/>
      <c r="SF53" s="52"/>
      <c r="SG53" s="52"/>
      <c r="SH53" s="52"/>
      <c r="SI53" s="52"/>
      <c r="SJ53" s="52"/>
      <c r="SK53" s="52"/>
      <c r="SL53" s="52"/>
      <c r="SM53" s="52"/>
      <c r="SN53" s="52"/>
      <c r="SO53" s="52"/>
      <c r="SP53" s="52"/>
      <c r="SQ53" s="52"/>
      <c r="SR53" s="52"/>
      <c r="SS53" s="52"/>
      <c r="ST53" s="52"/>
      <c r="SU53" s="52"/>
      <c r="SV53" s="52"/>
      <c r="SW53" s="52"/>
      <c r="SX53" s="52"/>
      <c r="SY53" s="52"/>
      <c r="SZ53" s="52"/>
      <c r="TA53" s="52"/>
      <c r="TB53" s="52"/>
      <c r="TC53" s="52"/>
      <c r="TD53" s="52"/>
      <c r="TE53" s="52"/>
      <c r="TF53" s="52"/>
      <c r="TG53" s="52"/>
      <c r="TH53" s="52"/>
      <c r="TI53" s="52"/>
      <c r="TJ53" s="52"/>
      <c r="TK53" s="52"/>
      <c r="TL53" s="52"/>
      <c r="TM53" s="52"/>
      <c r="TN53" s="52"/>
      <c r="TO53" s="52"/>
      <c r="TP53" s="52"/>
      <c r="TQ53" s="52"/>
      <c r="TR53" s="52"/>
      <c r="TS53" s="52"/>
      <c r="TT53" s="52"/>
      <c r="TU53" s="52"/>
      <c r="TV53" s="52"/>
      <c r="TW53" s="52"/>
      <c r="TX53" s="52"/>
      <c r="TY53" s="52"/>
      <c r="TZ53" s="52"/>
      <c r="UA53" s="52"/>
      <c r="UB53" s="52"/>
      <c r="UC53" s="52"/>
      <c r="UD53" s="52"/>
      <c r="UE53" s="52"/>
      <c r="UF53" s="52"/>
      <c r="UG53" s="52"/>
      <c r="UH53" s="52"/>
      <c r="UI53" s="52"/>
      <c r="UJ53" s="52"/>
      <c r="UK53" s="52"/>
      <c r="UL53" s="52"/>
      <c r="UM53" s="52"/>
      <c r="UN53" s="52"/>
      <c r="UO53" s="52"/>
      <c r="UP53" s="52"/>
      <c r="UQ53" s="52"/>
      <c r="UR53" s="52"/>
      <c r="US53" s="52"/>
      <c r="UT53" s="52"/>
      <c r="UU53" s="52"/>
      <c r="UV53" s="52"/>
      <c r="UW53" s="52"/>
      <c r="UX53" s="52"/>
      <c r="UY53" s="52"/>
      <c r="UZ53" s="52"/>
      <c r="VA53" s="52"/>
      <c r="VB53" s="52"/>
      <c r="VC53" s="52"/>
      <c r="VD53" s="52"/>
      <c r="VE53" s="52"/>
      <c r="VF53" s="52"/>
      <c r="VG53" s="52"/>
      <c r="VH53" s="52"/>
      <c r="VI53" s="52"/>
      <c r="VJ53" s="52"/>
      <c r="VK53" s="52"/>
      <c r="VL53" s="52"/>
      <c r="VM53" s="52"/>
      <c r="VN53" s="52"/>
      <c r="VO53" s="52"/>
      <c r="VP53" s="52"/>
      <c r="VQ53" s="52"/>
      <c r="VR53" s="52"/>
      <c r="VS53" s="52"/>
      <c r="VT53" s="52"/>
      <c r="VU53" s="52"/>
      <c r="VV53" s="52"/>
      <c r="VW53" s="52"/>
      <c r="VX53" s="52"/>
      <c r="VY53" s="52"/>
      <c r="VZ53" s="52"/>
      <c r="WA53" s="52"/>
      <c r="WB53" s="52"/>
      <c r="WC53" s="52"/>
      <c r="WD53" s="52"/>
      <c r="WE53" s="52"/>
      <c r="WF53" s="52"/>
      <c r="WG53" s="52"/>
      <c r="WH53" s="52"/>
      <c r="WI53" s="52"/>
      <c r="WJ53" s="52"/>
      <c r="WK53" s="52"/>
      <c r="WL53" s="52"/>
      <c r="WM53" s="52"/>
      <c r="WN53" s="52"/>
      <c r="WO53" s="52"/>
      <c r="WP53" s="52"/>
      <c r="WQ53" s="52"/>
      <c r="WR53" s="52"/>
      <c r="WS53" s="52"/>
      <c r="WT53" s="52"/>
      <c r="WU53" s="52"/>
      <c r="WV53" s="52"/>
      <c r="WW53" s="52"/>
      <c r="WX53" s="52"/>
      <c r="WY53" s="52"/>
      <c r="WZ53" s="52"/>
      <c r="XA53" s="52"/>
      <c r="XB53" s="52"/>
      <c r="XC53" s="52"/>
      <c r="XD53" s="52"/>
      <c r="XE53" s="52"/>
      <c r="XF53" s="52"/>
      <c r="XG53" s="52"/>
      <c r="XH53" s="52"/>
      <c r="XI53" s="52"/>
      <c r="XJ53" s="52"/>
      <c r="XK53" s="52"/>
      <c r="XL53" s="52"/>
      <c r="XM53" s="52"/>
      <c r="XN53" s="52"/>
      <c r="XO53" s="52"/>
      <c r="XP53" s="52"/>
      <c r="XQ53" s="52"/>
      <c r="XR53" s="52"/>
      <c r="XS53" s="52"/>
      <c r="XT53" s="52"/>
      <c r="XU53" s="52"/>
      <c r="XV53" s="52"/>
      <c r="XW53" s="52"/>
      <c r="XX53" s="52"/>
      <c r="XY53" s="52"/>
      <c r="XZ53" s="52"/>
      <c r="YA53" s="52"/>
      <c r="YB53" s="52"/>
      <c r="YC53" s="52"/>
      <c r="YD53" s="52"/>
      <c r="YE53" s="52"/>
      <c r="YF53" s="52"/>
      <c r="YG53" s="52"/>
      <c r="YH53" s="52"/>
      <c r="YI53" s="52"/>
      <c r="YJ53" s="52"/>
      <c r="YK53" s="52"/>
      <c r="YL53" s="52"/>
      <c r="YM53" s="52"/>
      <c r="YN53" s="52"/>
      <c r="YO53" s="52"/>
      <c r="YP53" s="52"/>
      <c r="YQ53" s="52"/>
      <c r="YR53" s="52"/>
      <c r="YS53" s="52"/>
      <c r="YT53" s="52"/>
      <c r="YU53" s="52"/>
      <c r="YV53" s="52"/>
      <c r="YW53" s="52"/>
      <c r="YX53" s="52"/>
      <c r="YY53" s="52"/>
      <c r="YZ53" s="52"/>
      <c r="ZA53" s="52"/>
      <c r="ZB53" s="52"/>
      <c r="ZC53" s="52"/>
      <c r="ZD53" s="52"/>
      <c r="ZE53" s="52"/>
      <c r="ZF53" s="52"/>
      <c r="ZG53" s="52"/>
      <c r="ZH53" s="52"/>
      <c r="ZI53" s="52"/>
      <c r="ZJ53" s="52"/>
      <c r="ZK53" s="52"/>
      <c r="ZL53" s="52"/>
      <c r="ZM53" s="52"/>
      <c r="ZN53" s="52"/>
      <c r="ZO53" s="52"/>
      <c r="ZP53" s="52"/>
      <c r="ZQ53" s="52"/>
      <c r="ZR53" s="52"/>
      <c r="ZS53" s="52"/>
      <c r="ZT53" s="52"/>
      <c r="ZU53" s="52"/>
      <c r="ZV53" s="52"/>
      <c r="ZW53" s="52"/>
      <c r="ZX53" s="52"/>
      <c r="ZY53" s="52"/>
      <c r="ZZ53" s="52"/>
      <c r="AAA53" s="52"/>
      <c r="AAB53" s="52"/>
      <c r="AAC53" s="52"/>
      <c r="AAD53" s="52"/>
      <c r="AAE53" s="52"/>
      <c r="AAF53" s="52"/>
      <c r="AAG53" s="52"/>
      <c r="AAH53" s="52"/>
      <c r="AAI53" s="52"/>
      <c r="AAJ53" s="52"/>
      <c r="AAK53" s="52"/>
      <c r="AAL53" s="52"/>
      <c r="AAM53" s="52"/>
      <c r="AAN53" s="52"/>
      <c r="AAO53" s="52"/>
      <c r="AAP53" s="52"/>
      <c r="AAQ53" s="52"/>
      <c r="AAR53" s="52"/>
      <c r="AAS53" s="52"/>
      <c r="AAT53" s="52"/>
      <c r="AAU53" s="52"/>
      <c r="AAV53" s="52"/>
      <c r="AAW53" s="52"/>
      <c r="AAX53" s="52"/>
      <c r="AAY53" s="52"/>
      <c r="AAZ53" s="52"/>
      <c r="ABA53" s="52"/>
      <c r="ABB53" s="52"/>
      <c r="ABC53" s="52"/>
      <c r="ABD53" s="52"/>
      <c r="ABE53" s="52"/>
      <c r="ABF53" s="52"/>
      <c r="ABG53" s="52"/>
      <c r="ABH53" s="52"/>
      <c r="ABI53" s="52"/>
      <c r="ABJ53" s="52"/>
      <c r="ABK53" s="52"/>
      <c r="ABL53" s="52"/>
      <c r="ABM53" s="52"/>
      <c r="ABN53" s="52"/>
      <c r="ABO53" s="52"/>
      <c r="ABP53" s="52"/>
      <c r="ABQ53" s="52"/>
      <c r="ABR53" s="52"/>
      <c r="ABS53" s="52"/>
      <c r="ABT53" s="52"/>
      <c r="ABU53" s="52"/>
      <c r="ABV53" s="52"/>
      <c r="ABW53" s="52"/>
      <c r="ABX53" s="52"/>
      <c r="ABY53" s="52"/>
      <c r="ABZ53" s="52"/>
      <c r="ACA53" s="52"/>
      <c r="ACB53" s="52"/>
      <c r="ACC53" s="52"/>
      <c r="ACD53" s="52"/>
      <c r="ACE53" s="52"/>
      <c r="ACF53" s="52"/>
      <c r="ACG53" s="52"/>
      <c r="ACH53" s="52"/>
      <c r="ACI53" s="52"/>
      <c r="ACJ53" s="52"/>
      <c r="ACK53" s="52"/>
      <c r="ACL53" s="52"/>
      <c r="ACM53" s="52"/>
      <c r="ACN53" s="52"/>
      <c r="ACO53" s="52"/>
      <c r="ACP53" s="52"/>
      <c r="ACQ53" s="52"/>
      <c r="ACR53" s="52"/>
      <c r="ACS53" s="52"/>
      <c r="ACT53" s="52"/>
      <c r="ACU53" s="52"/>
      <c r="ACV53" s="52"/>
      <c r="ACW53" s="52"/>
      <c r="ACX53" s="52"/>
      <c r="ACY53" s="52"/>
      <c r="ACZ53" s="52"/>
      <c r="ADA53" s="52"/>
      <c r="ADB53" s="52"/>
      <c r="ADC53" s="52"/>
      <c r="ADD53" s="52"/>
      <c r="ADE53" s="52"/>
      <c r="ADF53" s="52"/>
      <c r="ADG53" s="52"/>
      <c r="ADH53" s="52"/>
      <c r="ADI53" s="52"/>
      <c r="ADJ53" s="52"/>
      <c r="ADK53" s="52"/>
      <c r="ADL53" s="52"/>
      <c r="ADM53" s="52"/>
      <c r="ADN53" s="52"/>
      <c r="ADO53" s="52"/>
      <c r="ADP53" s="52"/>
      <c r="ADQ53" s="52"/>
      <c r="ADR53" s="52"/>
      <c r="ADS53" s="52"/>
      <c r="ADT53" s="52"/>
      <c r="ADU53" s="52"/>
      <c r="ADV53" s="52"/>
      <c r="ADW53" s="52"/>
      <c r="ADX53" s="52"/>
      <c r="ADY53" s="52"/>
      <c r="ADZ53" s="52"/>
      <c r="AEA53" s="52"/>
      <c r="AEB53" s="52"/>
      <c r="AEC53" s="52"/>
      <c r="AED53" s="52"/>
      <c r="AEE53" s="52"/>
      <c r="AEF53" s="52"/>
      <c r="AEG53" s="52"/>
      <c r="AEH53" s="52"/>
      <c r="AEI53" s="52"/>
      <c r="AEJ53" s="52"/>
      <c r="AEK53" s="52"/>
      <c r="AEL53" s="52"/>
      <c r="AEM53" s="52"/>
      <c r="AEN53" s="52"/>
      <c r="AEO53" s="52"/>
      <c r="AEP53" s="52"/>
      <c r="AEQ53" s="52"/>
      <c r="AER53" s="52"/>
      <c r="AES53" s="52"/>
      <c r="AET53" s="52"/>
      <c r="AEU53" s="52"/>
      <c r="AEV53" s="52"/>
      <c r="AEW53" s="52"/>
      <c r="AEX53" s="52"/>
      <c r="AEY53" s="52"/>
      <c r="AEZ53" s="52"/>
      <c r="AFA53" s="52"/>
      <c r="AFB53" s="52"/>
      <c r="AFC53" s="52"/>
      <c r="AFD53" s="52"/>
      <c r="AFE53" s="52"/>
      <c r="AFF53" s="52"/>
    </row>
    <row r="54" spans="1:838" s="28" customFormat="1" ht="70" customHeight="1" x14ac:dyDescent="0.35">
      <c r="A54" s="156" t="s">
        <v>405</v>
      </c>
      <c r="B54" s="119">
        <v>4</v>
      </c>
      <c r="C54" s="119">
        <v>17</v>
      </c>
      <c r="D54" s="126" t="s">
        <v>469</v>
      </c>
      <c r="E54" s="112" t="s">
        <v>91</v>
      </c>
      <c r="F54" s="112" t="s">
        <v>467</v>
      </c>
      <c r="G54" s="112" t="s">
        <v>489</v>
      </c>
      <c r="H54" s="172" t="s">
        <v>480</v>
      </c>
      <c r="I54" s="166" t="s">
        <v>468</v>
      </c>
      <c r="J54" s="92" t="s">
        <v>93</v>
      </c>
      <c r="K54" s="85"/>
      <c r="L54" s="99"/>
      <c r="M54" s="99"/>
      <c r="N54" s="99"/>
      <c r="O54" s="99"/>
      <c r="P54" s="99"/>
      <c r="Q54" s="99"/>
      <c r="R54" s="100"/>
      <c r="S54" s="27"/>
      <c r="T54" s="27"/>
      <c r="U54" s="27"/>
      <c r="V54" s="27"/>
      <c r="AA54" s="83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</row>
    <row r="55" spans="1:838" s="28" customFormat="1" ht="69.900000000000006" customHeight="1" x14ac:dyDescent="0.35">
      <c r="A55" s="41" t="s">
        <v>411</v>
      </c>
      <c r="B55" s="119">
        <v>11</v>
      </c>
      <c r="C55" s="119">
        <v>16</v>
      </c>
      <c r="D55" s="126" t="s">
        <v>435</v>
      </c>
      <c r="E55" s="112" t="s">
        <v>412</v>
      </c>
      <c r="F55" s="112" t="s">
        <v>414</v>
      </c>
      <c r="G55" s="112" t="s">
        <v>413</v>
      </c>
      <c r="H55" s="92" t="s">
        <v>419</v>
      </c>
      <c r="I55" s="166" t="s">
        <v>416</v>
      </c>
      <c r="J55" s="92" t="s">
        <v>417</v>
      </c>
      <c r="K55" s="85" t="s">
        <v>418</v>
      </c>
      <c r="L55" s="99"/>
      <c r="M55" s="99"/>
      <c r="N55" s="99"/>
      <c r="O55" s="99"/>
      <c r="P55" s="99"/>
      <c r="Q55" s="99"/>
      <c r="R55" s="100"/>
      <c r="S55" s="27"/>
      <c r="T55" s="27"/>
      <c r="U55" s="27"/>
      <c r="V55" s="27"/>
      <c r="AA55" s="83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2"/>
      <c r="IZ55" s="52"/>
      <c r="JA55" s="52"/>
      <c r="JB55" s="52"/>
      <c r="JC55" s="52"/>
      <c r="JD55" s="52"/>
      <c r="JE55" s="52"/>
      <c r="JF55" s="52"/>
      <c r="JG55" s="52"/>
      <c r="JH55" s="52"/>
      <c r="JI55" s="52"/>
      <c r="JJ55" s="52"/>
      <c r="JK55" s="52"/>
      <c r="JL55" s="52"/>
      <c r="JM55" s="52"/>
      <c r="JN55" s="52"/>
      <c r="JO55" s="52"/>
      <c r="JP55" s="52"/>
      <c r="JQ55" s="52"/>
      <c r="JR55" s="52"/>
      <c r="JS55" s="52"/>
      <c r="JT55" s="52"/>
      <c r="JU55" s="52"/>
      <c r="JV55" s="52"/>
      <c r="JW55" s="52"/>
      <c r="JX55" s="52"/>
      <c r="JY55" s="52"/>
      <c r="JZ55" s="52"/>
      <c r="KA55" s="52"/>
      <c r="KB55" s="52"/>
      <c r="KC55" s="52"/>
      <c r="KD55" s="52"/>
      <c r="KE55" s="52"/>
      <c r="KF55" s="52"/>
      <c r="KG55" s="52"/>
      <c r="KH55" s="52"/>
      <c r="KI55" s="52"/>
      <c r="KJ55" s="52"/>
      <c r="KK55" s="52"/>
      <c r="KL55" s="52"/>
      <c r="KM55" s="52"/>
      <c r="KN55" s="52"/>
      <c r="KO55" s="52"/>
      <c r="KP55" s="52"/>
      <c r="KQ55" s="52"/>
      <c r="KR55" s="52"/>
      <c r="KS55" s="52"/>
      <c r="KT55" s="52"/>
      <c r="KU55" s="52"/>
      <c r="KV55" s="52"/>
      <c r="KW55" s="52"/>
      <c r="KX55" s="52"/>
      <c r="KY55" s="52"/>
      <c r="KZ55" s="52"/>
      <c r="LA55" s="52"/>
      <c r="LB55" s="52"/>
      <c r="LC55" s="52"/>
      <c r="LD55" s="52"/>
      <c r="LE55" s="52"/>
      <c r="LF55" s="52"/>
      <c r="LG55" s="52"/>
      <c r="LH55" s="52"/>
      <c r="LI55" s="52"/>
      <c r="LJ55" s="52"/>
      <c r="LK55" s="52"/>
      <c r="LL55" s="52"/>
      <c r="LM55" s="52"/>
      <c r="LN55" s="52"/>
      <c r="LO55" s="52"/>
      <c r="LP55" s="52"/>
      <c r="LQ55" s="52"/>
      <c r="LR55" s="52"/>
      <c r="LS55" s="52"/>
      <c r="LT55" s="52"/>
      <c r="LU55" s="52"/>
      <c r="LV55" s="52"/>
      <c r="LW55" s="52"/>
      <c r="LX55" s="52"/>
      <c r="LY55" s="52"/>
      <c r="LZ55" s="52"/>
      <c r="MA55" s="52"/>
      <c r="MB55" s="52"/>
      <c r="MC55" s="52"/>
      <c r="MD55" s="52"/>
      <c r="ME55" s="52"/>
      <c r="MF55" s="52"/>
      <c r="MG55" s="52"/>
      <c r="MH55" s="52"/>
      <c r="MI55" s="52"/>
      <c r="MJ55" s="52"/>
      <c r="MK55" s="52"/>
      <c r="ML55" s="52"/>
      <c r="MM55" s="52"/>
      <c r="MN55" s="52"/>
      <c r="MO55" s="52"/>
      <c r="MP55" s="52"/>
      <c r="MQ55" s="52"/>
      <c r="MR55" s="52"/>
      <c r="MS55" s="52"/>
      <c r="MT55" s="52"/>
      <c r="MU55" s="52"/>
      <c r="MV55" s="52"/>
      <c r="MW55" s="52"/>
      <c r="MX55" s="52"/>
      <c r="MY55" s="52"/>
      <c r="MZ55" s="52"/>
      <c r="NA55" s="52"/>
      <c r="NB55" s="52"/>
      <c r="NC55" s="52"/>
      <c r="ND55" s="52"/>
      <c r="NE55" s="52"/>
      <c r="NF55" s="52"/>
      <c r="NG55" s="52"/>
      <c r="NH55" s="52"/>
      <c r="NI55" s="52"/>
      <c r="NJ55" s="52"/>
      <c r="NK55" s="52"/>
      <c r="NL55" s="52"/>
      <c r="NM55" s="52"/>
      <c r="NN55" s="52"/>
      <c r="NO55" s="52"/>
      <c r="NP55" s="52"/>
      <c r="NQ55" s="52"/>
      <c r="NR55" s="52"/>
      <c r="NS55" s="52"/>
      <c r="NT55" s="52"/>
      <c r="NU55" s="52"/>
      <c r="NV55" s="52"/>
      <c r="NW55" s="52"/>
      <c r="NX55" s="52"/>
      <c r="NY55" s="52"/>
      <c r="NZ55" s="52"/>
      <c r="OA55" s="52"/>
      <c r="OB55" s="52"/>
      <c r="OC55" s="52"/>
      <c r="OD55" s="52"/>
      <c r="OE55" s="52"/>
      <c r="OF55" s="52"/>
      <c r="OG55" s="52"/>
      <c r="OH55" s="52"/>
      <c r="OI55" s="52"/>
      <c r="OJ55" s="52"/>
      <c r="OK55" s="52"/>
      <c r="OL55" s="52"/>
      <c r="OM55" s="52"/>
      <c r="ON55" s="52"/>
      <c r="OO55" s="52"/>
      <c r="OP55" s="52"/>
      <c r="OQ55" s="52"/>
      <c r="OR55" s="52"/>
      <c r="OS55" s="52"/>
      <c r="OT55" s="52"/>
      <c r="OU55" s="52"/>
      <c r="OV55" s="52"/>
      <c r="OW55" s="52"/>
      <c r="OX55" s="52"/>
      <c r="OY55" s="52"/>
      <c r="OZ55" s="52"/>
      <c r="PA55" s="52"/>
      <c r="PB55" s="52"/>
      <c r="PC55" s="52"/>
      <c r="PD55" s="52"/>
      <c r="PE55" s="52"/>
      <c r="PF55" s="52"/>
      <c r="PG55" s="52"/>
      <c r="PH55" s="52"/>
      <c r="PI55" s="52"/>
      <c r="PJ55" s="52"/>
      <c r="PK55" s="52"/>
      <c r="PL55" s="52"/>
      <c r="PM55" s="52"/>
      <c r="PN55" s="52"/>
      <c r="PO55" s="52"/>
      <c r="PP55" s="52"/>
      <c r="PQ55" s="52"/>
      <c r="PR55" s="52"/>
      <c r="PS55" s="52"/>
      <c r="PT55" s="52"/>
      <c r="PU55" s="52"/>
      <c r="PV55" s="52"/>
      <c r="PW55" s="52"/>
      <c r="PX55" s="52"/>
      <c r="PY55" s="52"/>
      <c r="PZ55" s="52"/>
      <c r="QA55" s="52"/>
      <c r="QB55" s="52"/>
      <c r="QC55" s="52"/>
      <c r="QD55" s="52"/>
      <c r="QE55" s="52"/>
      <c r="QF55" s="52"/>
      <c r="QG55" s="52"/>
      <c r="QH55" s="52"/>
      <c r="QI55" s="52"/>
      <c r="QJ55" s="52"/>
      <c r="QK55" s="52"/>
      <c r="QL55" s="52"/>
      <c r="QM55" s="52"/>
      <c r="QN55" s="52"/>
      <c r="QO55" s="52"/>
      <c r="QP55" s="52"/>
      <c r="QQ55" s="52"/>
      <c r="QR55" s="52"/>
      <c r="QS55" s="52"/>
      <c r="QT55" s="52"/>
      <c r="QU55" s="52"/>
      <c r="QV55" s="52"/>
      <c r="QW55" s="52"/>
      <c r="QX55" s="52"/>
      <c r="QY55" s="52"/>
      <c r="QZ55" s="52"/>
      <c r="RA55" s="52"/>
      <c r="RB55" s="52"/>
      <c r="RC55" s="52"/>
      <c r="RD55" s="52"/>
      <c r="RE55" s="52"/>
      <c r="RF55" s="52"/>
      <c r="RG55" s="52"/>
      <c r="RH55" s="52"/>
      <c r="RI55" s="52"/>
      <c r="RJ55" s="52"/>
      <c r="RK55" s="52"/>
      <c r="RL55" s="52"/>
      <c r="RM55" s="52"/>
      <c r="RN55" s="52"/>
      <c r="RO55" s="52"/>
      <c r="RP55" s="52"/>
      <c r="RQ55" s="52"/>
      <c r="RR55" s="52"/>
      <c r="RS55" s="52"/>
      <c r="RT55" s="52"/>
      <c r="RU55" s="52"/>
      <c r="RV55" s="52"/>
      <c r="RW55" s="52"/>
      <c r="RX55" s="52"/>
      <c r="RY55" s="52"/>
      <c r="RZ55" s="52"/>
      <c r="SA55" s="52"/>
      <c r="SB55" s="52"/>
      <c r="SC55" s="52"/>
      <c r="SD55" s="52"/>
      <c r="SE55" s="52"/>
      <c r="SF55" s="52"/>
      <c r="SG55" s="52"/>
      <c r="SH55" s="52"/>
      <c r="SI55" s="52"/>
      <c r="SJ55" s="52"/>
      <c r="SK55" s="52"/>
      <c r="SL55" s="52"/>
      <c r="SM55" s="52"/>
      <c r="SN55" s="52"/>
      <c r="SO55" s="52"/>
      <c r="SP55" s="52"/>
      <c r="SQ55" s="52"/>
      <c r="SR55" s="52"/>
      <c r="SS55" s="52"/>
      <c r="ST55" s="52"/>
      <c r="SU55" s="52"/>
      <c r="SV55" s="52"/>
      <c r="SW55" s="52"/>
      <c r="SX55" s="52"/>
      <c r="SY55" s="52"/>
      <c r="SZ55" s="52"/>
      <c r="TA55" s="52"/>
      <c r="TB55" s="52"/>
      <c r="TC55" s="52"/>
      <c r="TD55" s="52"/>
      <c r="TE55" s="52"/>
      <c r="TF55" s="52"/>
      <c r="TG55" s="52"/>
      <c r="TH55" s="52"/>
      <c r="TI55" s="52"/>
      <c r="TJ55" s="52"/>
      <c r="TK55" s="52"/>
      <c r="TL55" s="52"/>
      <c r="TM55" s="52"/>
      <c r="TN55" s="52"/>
      <c r="TO55" s="52"/>
      <c r="TP55" s="52"/>
      <c r="TQ55" s="52"/>
      <c r="TR55" s="52"/>
      <c r="TS55" s="52"/>
      <c r="TT55" s="52"/>
      <c r="TU55" s="52"/>
      <c r="TV55" s="52"/>
      <c r="TW55" s="52"/>
      <c r="TX55" s="52"/>
      <c r="TY55" s="52"/>
      <c r="TZ55" s="52"/>
      <c r="UA55" s="52"/>
      <c r="UB55" s="52"/>
      <c r="UC55" s="52"/>
      <c r="UD55" s="52"/>
      <c r="UE55" s="52"/>
      <c r="UF55" s="52"/>
      <c r="UG55" s="52"/>
      <c r="UH55" s="52"/>
      <c r="UI55" s="52"/>
      <c r="UJ55" s="52"/>
      <c r="UK55" s="52"/>
      <c r="UL55" s="52"/>
      <c r="UM55" s="52"/>
      <c r="UN55" s="52"/>
      <c r="UO55" s="52"/>
      <c r="UP55" s="52"/>
      <c r="UQ55" s="52"/>
      <c r="UR55" s="52"/>
      <c r="US55" s="52"/>
      <c r="UT55" s="52"/>
      <c r="UU55" s="52"/>
      <c r="UV55" s="52"/>
      <c r="UW55" s="52"/>
      <c r="UX55" s="52"/>
      <c r="UY55" s="52"/>
      <c r="UZ55" s="52"/>
      <c r="VA55" s="52"/>
      <c r="VB55" s="52"/>
      <c r="VC55" s="52"/>
      <c r="VD55" s="52"/>
      <c r="VE55" s="52"/>
      <c r="VF55" s="52"/>
      <c r="VG55" s="52"/>
      <c r="VH55" s="52"/>
      <c r="VI55" s="52"/>
      <c r="VJ55" s="52"/>
      <c r="VK55" s="52"/>
      <c r="VL55" s="52"/>
      <c r="VM55" s="52"/>
      <c r="VN55" s="52"/>
      <c r="VO55" s="52"/>
      <c r="VP55" s="52"/>
      <c r="VQ55" s="52"/>
      <c r="VR55" s="52"/>
      <c r="VS55" s="52"/>
      <c r="VT55" s="52"/>
      <c r="VU55" s="52"/>
      <c r="VV55" s="52"/>
      <c r="VW55" s="52"/>
      <c r="VX55" s="52"/>
      <c r="VY55" s="52"/>
      <c r="VZ55" s="52"/>
      <c r="WA55" s="52"/>
      <c r="WB55" s="52"/>
      <c r="WC55" s="52"/>
      <c r="WD55" s="52"/>
      <c r="WE55" s="52"/>
      <c r="WF55" s="52"/>
      <c r="WG55" s="52"/>
      <c r="WH55" s="52"/>
      <c r="WI55" s="52"/>
      <c r="WJ55" s="52"/>
      <c r="WK55" s="52"/>
      <c r="WL55" s="52"/>
      <c r="WM55" s="52"/>
      <c r="WN55" s="52"/>
      <c r="WO55" s="52"/>
      <c r="WP55" s="52"/>
      <c r="WQ55" s="52"/>
      <c r="WR55" s="52"/>
      <c r="WS55" s="52"/>
      <c r="WT55" s="52"/>
      <c r="WU55" s="52"/>
      <c r="WV55" s="52"/>
      <c r="WW55" s="52"/>
      <c r="WX55" s="52"/>
      <c r="WY55" s="52"/>
      <c r="WZ55" s="52"/>
      <c r="XA55" s="52"/>
      <c r="XB55" s="52"/>
      <c r="XC55" s="52"/>
      <c r="XD55" s="52"/>
      <c r="XE55" s="52"/>
      <c r="XF55" s="52"/>
      <c r="XG55" s="52"/>
      <c r="XH55" s="52"/>
      <c r="XI55" s="52"/>
      <c r="XJ55" s="52"/>
      <c r="XK55" s="52"/>
      <c r="XL55" s="52"/>
      <c r="XM55" s="52"/>
      <c r="XN55" s="52"/>
      <c r="XO55" s="52"/>
      <c r="XP55" s="52"/>
      <c r="XQ55" s="52"/>
      <c r="XR55" s="52"/>
      <c r="XS55" s="52"/>
      <c r="XT55" s="52"/>
      <c r="XU55" s="52"/>
      <c r="XV55" s="52"/>
      <c r="XW55" s="52"/>
      <c r="XX55" s="52"/>
      <c r="XY55" s="52"/>
      <c r="XZ55" s="52"/>
      <c r="YA55" s="52"/>
      <c r="YB55" s="52"/>
      <c r="YC55" s="52"/>
      <c r="YD55" s="52"/>
      <c r="YE55" s="52"/>
      <c r="YF55" s="52"/>
      <c r="YG55" s="52"/>
      <c r="YH55" s="52"/>
      <c r="YI55" s="52"/>
      <c r="YJ55" s="52"/>
      <c r="YK55" s="52"/>
      <c r="YL55" s="52"/>
      <c r="YM55" s="52"/>
      <c r="YN55" s="52"/>
      <c r="YO55" s="52"/>
      <c r="YP55" s="52"/>
      <c r="YQ55" s="52"/>
      <c r="YR55" s="52"/>
      <c r="YS55" s="52"/>
      <c r="YT55" s="52"/>
      <c r="YU55" s="52"/>
      <c r="YV55" s="52"/>
      <c r="YW55" s="52"/>
      <c r="YX55" s="52"/>
      <c r="YY55" s="52"/>
      <c r="YZ55" s="52"/>
      <c r="ZA55" s="52"/>
      <c r="ZB55" s="52"/>
      <c r="ZC55" s="52"/>
      <c r="ZD55" s="52"/>
      <c r="ZE55" s="52"/>
      <c r="ZF55" s="52"/>
      <c r="ZG55" s="52"/>
      <c r="ZH55" s="52"/>
      <c r="ZI55" s="52"/>
      <c r="ZJ55" s="52"/>
      <c r="ZK55" s="52"/>
      <c r="ZL55" s="52"/>
      <c r="ZM55" s="52"/>
      <c r="ZN55" s="52"/>
      <c r="ZO55" s="52"/>
      <c r="ZP55" s="52"/>
      <c r="ZQ55" s="52"/>
      <c r="ZR55" s="52"/>
      <c r="ZS55" s="52"/>
      <c r="ZT55" s="52"/>
      <c r="ZU55" s="52"/>
      <c r="ZV55" s="52"/>
      <c r="ZW55" s="52"/>
      <c r="ZX55" s="52"/>
      <c r="ZY55" s="52"/>
      <c r="ZZ55" s="52"/>
      <c r="AAA55" s="52"/>
      <c r="AAB55" s="52"/>
      <c r="AAC55" s="52"/>
      <c r="AAD55" s="52"/>
      <c r="AAE55" s="52"/>
      <c r="AAF55" s="52"/>
      <c r="AAG55" s="52"/>
      <c r="AAH55" s="52"/>
      <c r="AAI55" s="52"/>
      <c r="AAJ55" s="52"/>
      <c r="AAK55" s="52"/>
      <c r="AAL55" s="52"/>
      <c r="AAM55" s="52"/>
      <c r="AAN55" s="52"/>
      <c r="AAO55" s="52"/>
      <c r="AAP55" s="52"/>
      <c r="AAQ55" s="52"/>
      <c r="AAR55" s="52"/>
      <c r="AAS55" s="52"/>
      <c r="AAT55" s="52"/>
      <c r="AAU55" s="52"/>
      <c r="AAV55" s="52"/>
      <c r="AAW55" s="52"/>
      <c r="AAX55" s="52"/>
      <c r="AAY55" s="52"/>
      <c r="AAZ55" s="52"/>
      <c r="ABA55" s="52"/>
      <c r="ABB55" s="52"/>
      <c r="ABC55" s="52"/>
      <c r="ABD55" s="52"/>
      <c r="ABE55" s="52"/>
      <c r="ABF55" s="52"/>
      <c r="ABG55" s="52"/>
      <c r="ABH55" s="52"/>
      <c r="ABI55" s="52"/>
      <c r="ABJ55" s="52"/>
      <c r="ABK55" s="52"/>
      <c r="ABL55" s="52"/>
      <c r="ABM55" s="52"/>
      <c r="ABN55" s="52"/>
      <c r="ABO55" s="52"/>
      <c r="ABP55" s="52"/>
      <c r="ABQ55" s="52"/>
      <c r="ABR55" s="52"/>
      <c r="ABS55" s="52"/>
      <c r="ABT55" s="52"/>
      <c r="ABU55" s="52"/>
      <c r="ABV55" s="52"/>
      <c r="ABW55" s="52"/>
      <c r="ABX55" s="52"/>
      <c r="ABY55" s="52"/>
      <c r="ABZ55" s="52"/>
      <c r="ACA55" s="52"/>
      <c r="ACB55" s="52"/>
      <c r="ACC55" s="52"/>
      <c r="ACD55" s="52"/>
      <c r="ACE55" s="52"/>
      <c r="ACF55" s="52"/>
      <c r="ACG55" s="52"/>
      <c r="ACH55" s="52"/>
      <c r="ACI55" s="52"/>
      <c r="ACJ55" s="52"/>
      <c r="ACK55" s="52"/>
      <c r="ACL55" s="52"/>
      <c r="ACM55" s="52"/>
      <c r="ACN55" s="52"/>
      <c r="ACO55" s="52"/>
      <c r="ACP55" s="52"/>
      <c r="ACQ55" s="52"/>
      <c r="ACR55" s="52"/>
      <c r="ACS55" s="52"/>
      <c r="ACT55" s="52"/>
      <c r="ACU55" s="52"/>
      <c r="ACV55" s="52"/>
      <c r="ACW55" s="52"/>
      <c r="ACX55" s="52"/>
      <c r="ACY55" s="52"/>
      <c r="ACZ55" s="52"/>
      <c r="ADA55" s="52"/>
      <c r="ADB55" s="52"/>
      <c r="ADC55" s="52"/>
      <c r="ADD55" s="52"/>
      <c r="ADE55" s="52"/>
      <c r="ADF55" s="52"/>
      <c r="ADG55" s="52"/>
      <c r="ADH55" s="52"/>
      <c r="ADI55" s="52"/>
      <c r="ADJ55" s="52"/>
      <c r="ADK55" s="52"/>
      <c r="ADL55" s="52"/>
      <c r="ADM55" s="52"/>
      <c r="ADN55" s="52"/>
      <c r="ADO55" s="52"/>
      <c r="ADP55" s="52"/>
      <c r="ADQ55" s="52"/>
      <c r="ADR55" s="52"/>
      <c r="ADS55" s="52"/>
      <c r="ADT55" s="52"/>
      <c r="ADU55" s="52"/>
      <c r="ADV55" s="52"/>
      <c r="ADW55" s="52"/>
      <c r="ADX55" s="52"/>
      <c r="ADY55" s="52"/>
      <c r="ADZ55" s="52"/>
      <c r="AEA55" s="52"/>
      <c r="AEB55" s="52"/>
      <c r="AEC55" s="52"/>
      <c r="AED55" s="52"/>
      <c r="AEE55" s="52"/>
      <c r="AEF55" s="52"/>
      <c r="AEG55" s="52"/>
      <c r="AEH55" s="52"/>
      <c r="AEI55" s="52"/>
      <c r="AEJ55" s="52"/>
      <c r="AEK55" s="52"/>
      <c r="AEL55" s="52"/>
      <c r="AEM55" s="52"/>
      <c r="AEN55" s="52"/>
      <c r="AEO55" s="52"/>
      <c r="AEP55" s="52"/>
      <c r="AEQ55" s="52"/>
      <c r="AER55" s="52"/>
      <c r="AES55" s="52"/>
      <c r="AET55" s="52"/>
      <c r="AEU55" s="52"/>
      <c r="AEV55" s="52"/>
      <c r="AEW55" s="52"/>
      <c r="AEX55" s="52"/>
      <c r="AEY55" s="52"/>
      <c r="AEZ55" s="52"/>
      <c r="AFA55" s="52"/>
      <c r="AFB55" s="52"/>
      <c r="AFC55" s="52"/>
      <c r="AFD55" s="52"/>
      <c r="AFE55" s="52"/>
      <c r="AFF55" s="52"/>
    </row>
    <row r="56" spans="1:838" s="28" customFormat="1" ht="69.900000000000006" customHeight="1" x14ac:dyDescent="0.35">
      <c r="A56" s="41" t="s">
        <v>411</v>
      </c>
      <c r="B56" s="119">
        <v>11</v>
      </c>
      <c r="C56" s="119">
        <v>16</v>
      </c>
      <c r="D56" s="126" t="s">
        <v>436</v>
      </c>
      <c r="E56" s="112" t="s">
        <v>412</v>
      </c>
      <c r="F56" s="112" t="s">
        <v>414</v>
      </c>
      <c r="G56" s="112" t="s">
        <v>413</v>
      </c>
      <c r="H56" s="92" t="s">
        <v>420</v>
      </c>
      <c r="I56" s="166" t="s">
        <v>416</v>
      </c>
      <c r="J56" s="92" t="s">
        <v>417</v>
      </c>
      <c r="K56" s="85" t="s">
        <v>418</v>
      </c>
      <c r="L56" s="99"/>
      <c r="M56" s="99"/>
      <c r="N56" s="99"/>
      <c r="O56" s="99"/>
      <c r="P56" s="99"/>
      <c r="Q56" s="99"/>
      <c r="R56" s="100"/>
      <c r="S56" s="27"/>
      <c r="T56" s="27"/>
      <c r="U56" s="27"/>
      <c r="V56" s="27"/>
      <c r="AA56" s="83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2"/>
      <c r="IZ56" s="52"/>
      <c r="JA56" s="52"/>
      <c r="JB56" s="52"/>
      <c r="JC56" s="52"/>
      <c r="JD56" s="52"/>
      <c r="JE56" s="52"/>
      <c r="JF56" s="52"/>
      <c r="JG56" s="52"/>
      <c r="JH56" s="52"/>
      <c r="JI56" s="52"/>
      <c r="JJ56" s="52"/>
      <c r="JK56" s="52"/>
      <c r="JL56" s="52"/>
      <c r="JM56" s="52"/>
      <c r="JN56" s="52"/>
      <c r="JO56" s="52"/>
      <c r="JP56" s="52"/>
      <c r="JQ56" s="52"/>
      <c r="JR56" s="52"/>
      <c r="JS56" s="52"/>
      <c r="JT56" s="52"/>
      <c r="JU56" s="52"/>
      <c r="JV56" s="52"/>
      <c r="JW56" s="52"/>
      <c r="JX56" s="52"/>
      <c r="JY56" s="52"/>
      <c r="JZ56" s="52"/>
      <c r="KA56" s="52"/>
      <c r="KB56" s="52"/>
      <c r="KC56" s="52"/>
      <c r="KD56" s="52"/>
      <c r="KE56" s="52"/>
      <c r="KF56" s="52"/>
      <c r="KG56" s="52"/>
      <c r="KH56" s="52"/>
      <c r="KI56" s="52"/>
      <c r="KJ56" s="52"/>
      <c r="KK56" s="52"/>
      <c r="KL56" s="52"/>
      <c r="KM56" s="52"/>
      <c r="KN56" s="52"/>
      <c r="KO56" s="52"/>
      <c r="KP56" s="52"/>
      <c r="KQ56" s="52"/>
      <c r="KR56" s="52"/>
      <c r="KS56" s="52"/>
      <c r="KT56" s="52"/>
      <c r="KU56" s="52"/>
      <c r="KV56" s="52"/>
      <c r="KW56" s="52"/>
      <c r="KX56" s="52"/>
      <c r="KY56" s="52"/>
      <c r="KZ56" s="52"/>
      <c r="LA56" s="52"/>
      <c r="LB56" s="52"/>
      <c r="LC56" s="52"/>
      <c r="LD56" s="52"/>
      <c r="LE56" s="52"/>
      <c r="LF56" s="52"/>
      <c r="LG56" s="52"/>
      <c r="LH56" s="52"/>
      <c r="LI56" s="52"/>
      <c r="LJ56" s="52"/>
      <c r="LK56" s="52"/>
      <c r="LL56" s="52"/>
      <c r="LM56" s="52"/>
      <c r="LN56" s="52"/>
      <c r="LO56" s="52"/>
      <c r="LP56" s="52"/>
      <c r="LQ56" s="52"/>
      <c r="LR56" s="52"/>
      <c r="LS56" s="52"/>
      <c r="LT56" s="52"/>
      <c r="LU56" s="52"/>
      <c r="LV56" s="52"/>
      <c r="LW56" s="52"/>
      <c r="LX56" s="52"/>
      <c r="LY56" s="52"/>
      <c r="LZ56" s="52"/>
      <c r="MA56" s="52"/>
      <c r="MB56" s="52"/>
      <c r="MC56" s="52"/>
      <c r="MD56" s="52"/>
      <c r="ME56" s="52"/>
      <c r="MF56" s="52"/>
      <c r="MG56" s="52"/>
      <c r="MH56" s="52"/>
      <c r="MI56" s="52"/>
      <c r="MJ56" s="52"/>
      <c r="MK56" s="52"/>
      <c r="ML56" s="52"/>
      <c r="MM56" s="52"/>
      <c r="MN56" s="52"/>
      <c r="MO56" s="52"/>
      <c r="MP56" s="52"/>
      <c r="MQ56" s="52"/>
      <c r="MR56" s="52"/>
      <c r="MS56" s="52"/>
      <c r="MT56" s="52"/>
      <c r="MU56" s="52"/>
      <c r="MV56" s="52"/>
      <c r="MW56" s="52"/>
      <c r="MX56" s="52"/>
      <c r="MY56" s="52"/>
      <c r="MZ56" s="52"/>
      <c r="NA56" s="52"/>
      <c r="NB56" s="52"/>
      <c r="NC56" s="52"/>
      <c r="ND56" s="52"/>
      <c r="NE56" s="52"/>
      <c r="NF56" s="52"/>
      <c r="NG56" s="52"/>
      <c r="NH56" s="52"/>
      <c r="NI56" s="52"/>
      <c r="NJ56" s="52"/>
      <c r="NK56" s="52"/>
      <c r="NL56" s="52"/>
      <c r="NM56" s="52"/>
      <c r="NN56" s="52"/>
      <c r="NO56" s="52"/>
      <c r="NP56" s="52"/>
      <c r="NQ56" s="52"/>
      <c r="NR56" s="52"/>
      <c r="NS56" s="52"/>
      <c r="NT56" s="52"/>
      <c r="NU56" s="52"/>
      <c r="NV56" s="52"/>
      <c r="NW56" s="52"/>
      <c r="NX56" s="52"/>
      <c r="NY56" s="52"/>
      <c r="NZ56" s="52"/>
      <c r="OA56" s="52"/>
      <c r="OB56" s="52"/>
      <c r="OC56" s="52"/>
      <c r="OD56" s="52"/>
      <c r="OE56" s="52"/>
      <c r="OF56" s="52"/>
      <c r="OG56" s="52"/>
      <c r="OH56" s="52"/>
      <c r="OI56" s="52"/>
      <c r="OJ56" s="52"/>
      <c r="OK56" s="52"/>
      <c r="OL56" s="52"/>
      <c r="OM56" s="52"/>
      <c r="ON56" s="52"/>
      <c r="OO56" s="52"/>
      <c r="OP56" s="52"/>
      <c r="OQ56" s="52"/>
      <c r="OR56" s="52"/>
      <c r="OS56" s="52"/>
      <c r="OT56" s="52"/>
      <c r="OU56" s="52"/>
      <c r="OV56" s="52"/>
      <c r="OW56" s="52"/>
      <c r="OX56" s="52"/>
      <c r="OY56" s="52"/>
      <c r="OZ56" s="52"/>
      <c r="PA56" s="52"/>
      <c r="PB56" s="52"/>
      <c r="PC56" s="52"/>
      <c r="PD56" s="52"/>
      <c r="PE56" s="52"/>
      <c r="PF56" s="52"/>
      <c r="PG56" s="52"/>
      <c r="PH56" s="52"/>
      <c r="PI56" s="52"/>
      <c r="PJ56" s="52"/>
      <c r="PK56" s="52"/>
      <c r="PL56" s="52"/>
      <c r="PM56" s="52"/>
      <c r="PN56" s="52"/>
      <c r="PO56" s="52"/>
      <c r="PP56" s="52"/>
      <c r="PQ56" s="52"/>
      <c r="PR56" s="52"/>
      <c r="PS56" s="52"/>
      <c r="PT56" s="52"/>
      <c r="PU56" s="52"/>
      <c r="PV56" s="52"/>
      <c r="PW56" s="52"/>
      <c r="PX56" s="52"/>
      <c r="PY56" s="52"/>
      <c r="PZ56" s="52"/>
      <c r="QA56" s="52"/>
      <c r="QB56" s="52"/>
      <c r="QC56" s="52"/>
      <c r="QD56" s="52"/>
      <c r="QE56" s="52"/>
      <c r="QF56" s="52"/>
      <c r="QG56" s="52"/>
      <c r="QH56" s="52"/>
      <c r="QI56" s="52"/>
      <c r="QJ56" s="52"/>
      <c r="QK56" s="52"/>
      <c r="QL56" s="52"/>
      <c r="QM56" s="52"/>
      <c r="QN56" s="52"/>
      <c r="QO56" s="52"/>
      <c r="QP56" s="52"/>
      <c r="QQ56" s="52"/>
      <c r="QR56" s="52"/>
      <c r="QS56" s="52"/>
      <c r="QT56" s="52"/>
      <c r="QU56" s="52"/>
      <c r="QV56" s="52"/>
      <c r="QW56" s="52"/>
      <c r="QX56" s="52"/>
      <c r="QY56" s="52"/>
      <c r="QZ56" s="52"/>
      <c r="RA56" s="52"/>
      <c r="RB56" s="52"/>
      <c r="RC56" s="52"/>
      <c r="RD56" s="52"/>
      <c r="RE56" s="52"/>
      <c r="RF56" s="52"/>
      <c r="RG56" s="52"/>
      <c r="RH56" s="52"/>
      <c r="RI56" s="52"/>
      <c r="RJ56" s="52"/>
      <c r="RK56" s="52"/>
      <c r="RL56" s="52"/>
      <c r="RM56" s="52"/>
      <c r="RN56" s="52"/>
      <c r="RO56" s="52"/>
      <c r="RP56" s="52"/>
      <c r="RQ56" s="52"/>
      <c r="RR56" s="52"/>
      <c r="RS56" s="52"/>
      <c r="RT56" s="52"/>
      <c r="RU56" s="52"/>
      <c r="RV56" s="52"/>
      <c r="RW56" s="52"/>
      <c r="RX56" s="52"/>
      <c r="RY56" s="52"/>
      <c r="RZ56" s="52"/>
      <c r="SA56" s="52"/>
      <c r="SB56" s="52"/>
      <c r="SC56" s="52"/>
      <c r="SD56" s="52"/>
      <c r="SE56" s="52"/>
      <c r="SF56" s="52"/>
      <c r="SG56" s="52"/>
      <c r="SH56" s="52"/>
      <c r="SI56" s="52"/>
      <c r="SJ56" s="52"/>
      <c r="SK56" s="52"/>
      <c r="SL56" s="52"/>
      <c r="SM56" s="52"/>
      <c r="SN56" s="52"/>
      <c r="SO56" s="52"/>
      <c r="SP56" s="52"/>
      <c r="SQ56" s="52"/>
      <c r="SR56" s="52"/>
      <c r="SS56" s="52"/>
      <c r="ST56" s="52"/>
      <c r="SU56" s="52"/>
      <c r="SV56" s="52"/>
      <c r="SW56" s="52"/>
      <c r="SX56" s="52"/>
      <c r="SY56" s="52"/>
      <c r="SZ56" s="52"/>
      <c r="TA56" s="52"/>
      <c r="TB56" s="52"/>
      <c r="TC56" s="52"/>
      <c r="TD56" s="52"/>
      <c r="TE56" s="52"/>
      <c r="TF56" s="52"/>
      <c r="TG56" s="52"/>
      <c r="TH56" s="52"/>
      <c r="TI56" s="52"/>
      <c r="TJ56" s="52"/>
      <c r="TK56" s="52"/>
      <c r="TL56" s="52"/>
      <c r="TM56" s="52"/>
      <c r="TN56" s="52"/>
      <c r="TO56" s="52"/>
      <c r="TP56" s="52"/>
      <c r="TQ56" s="52"/>
      <c r="TR56" s="52"/>
      <c r="TS56" s="52"/>
      <c r="TT56" s="52"/>
      <c r="TU56" s="52"/>
      <c r="TV56" s="52"/>
      <c r="TW56" s="52"/>
      <c r="TX56" s="52"/>
      <c r="TY56" s="52"/>
      <c r="TZ56" s="52"/>
      <c r="UA56" s="52"/>
      <c r="UB56" s="52"/>
      <c r="UC56" s="52"/>
      <c r="UD56" s="52"/>
      <c r="UE56" s="52"/>
      <c r="UF56" s="52"/>
      <c r="UG56" s="52"/>
      <c r="UH56" s="52"/>
      <c r="UI56" s="52"/>
      <c r="UJ56" s="52"/>
      <c r="UK56" s="52"/>
      <c r="UL56" s="52"/>
      <c r="UM56" s="52"/>
      <c r="UN56" s="52"/>
      <c r="UO56" s="52"/>
      <c r="UP56" s="52"/>
      <c r="UQ56" s="52"/>
      <c r="UR56" s="52"/>
      <c r="US56" s="52"/>
      <c r="UT56" s="52"/>
      <c r="UU56" s="52"/>
      <c r="UV56" s="52"/>
      <c r="UW56" s="52"/>
      <c r="UX56" s="52"/>
      <c r="UY56" s="52"/>
      <c r="UZ56" s="52"/>
      <c r="VA56" s="52"/>
      <c r="VB56" s="52"/>
      <c r="VC56" s="52"/>
      <c r="VD56" s="52"/>
      <c r="VE56" s="52"/>
      <c r="VF56" s="52"/>
      <c r="VG56" s="52"/>
      <c r="VH56" s="52"/>
      <c r="VI56" s="52"/>
      <c r="VJ56" s="52"/>
      <c r="VK56" s="52"/>
      <c r="VL56" s="52"/>
      <c r="VM56" s="52"/>
      <c r="VN56" s="52"/>
      <c r="VO56" s="52"/>
      <c r="VP56" s="52"/>
      <c r="VQ56" s="52"/>
      <c r="VR56" s="52"/>
      <c r="VS56" s="52"/>
      <c r="VT56" s="52"/>
      <c r="VU56" s="52"/>
      <c r="VV56" s="52"/>
      <c r="VW56" s="52"/>
      <c r="VX56" s="52"/>
      <c r="VY56" s="52"/>
      <c r="VZ56" s="52"/>
      <c r="WA56" s="52"/>
      <c r="WB56" s="52"/>
      <c r="WC56" s="52"/>
      <c r="WD56" s="52"/>
      <c r="WE56" s="52"/>
      <c r="WF56" s="52"/>
      <c r="WG56" s="52"/>
      <c r="WH56" s="52"/>
      <c r="WI56" s="52"/>
      <c r="WJ56" s="52"/>
      <c r="WK56" s="52"/>
      <c r="WL56" s="52"/>
      <c r="WM56" s="52"/>
      <c r="WN56" s="52"/>
      <c r="WO56" s="52"/>
      <c r="WP56" s="52"/>
      <c r="WQ56" s="52"/>
      <c r="WR56" s="52"/>
      <c r="WS56" s="52"/>
      <c r="WT56" s="52"/>
      <c r="WU56" s="52"/>
      <c r="WV56" s="52"/>
      <c r="WW56" s="52"/>
      <c r="WX56" s="52"/>
      <c r="WY56" s="52"/>
      <c r="WZ56" s="52"/>
      <c r="XA56" s="52"/>
      <c r="XB56" s="52"/>
      <c r="XC56" s="52"/>
      <c r="XD56" s="52"/>
      <c r="XE56" s="52"/>
      <c r="XF56" s="52"/>
      <c r="XG56" s="52"/>
      <c r="XH56" s="52"/>
      <c r="XI56" s="52"/>
      <c r="XJ56" s="52"/>
      <c r="XK56" s="52"/>
      <c r="XL56" s="52"/>
      <c r="XM56" s="52"/>
      <c r="XN56" s="52"/>
      <c r="XO56" s="52"/>
      <c r="XP56" s="52"/>
      <c r="XQ56" s="52"/>
      <c r="XR56" s="52"/>
      <c r="XS56" s="52"/>
      <c r="XT56" s="52"/>
      <c r="XU56" s="52"/>
      <c r="XV56" s="52"/>
      <c r="XW56" s="52"/>
      <c r="XX56" s="52"/>
      <c r="XY56" s="52"/>
      <c r="XZ56" s="52"/>
      <c r="YA56" s="52"/>
      <c r="YB56" s="52"/>
      <c r="YC56" s="52"/>
      <c r="YD56" s="52"/>
      <c r="YE56" s="52"/>
      <c r="YF56" s="52"/>
      <c r="YG56" s="52"/>
      <c r="YH56" s="52"/>
      <c r="YI56" s="52"/>
      <c r="YJ56" s="52"/>
      <c r="YK56" s="52"/>
      <c r="YL56" s="52"/>
      <c r="YM56" s="52"/>
      <c r="YN56" s="52"/>
      <c r="YO56" s="52"/>
      <c r="YP56" s="52"/>
      <c r="YQ56" s="52"/>
      <c r="YR56" s="52"/>
      <c r="YS56" s="52"/>
      <c r="YT56" s="52"/>
      <c r="YU56" s="52"/>
      <c r="YV56" s="52"/>
      <c r="YW56" s="52"/>
      <c r="YX56" s="52"/>
      <c r="YY56" s="52"/>
      <c r="YZ56" s="52"/>
      <c r="ZA56" s="52"/>
      <c r="ZB56" s="52"/>
      <c r="ZC56" s="52"/>
      <c r="ZD56" s="52"/>
      <c r="ZE56" s="52"/>
      <c r="ZF56" s="52"/>
      <c r="ZG56" s="52"/>
      <c r="ZH56" s="52"/>
      <c r="ZI56" s="52"/>
      <c r="ZJ56" s="52"/>
      <c r="ZK56" s="52"/>
      <c r="ZL56" s="52"/>
      <c r="ZM56" s="52"/>
      <c r="ZN56" s="52"/>
      <c r="ZO56" s="52"/>
      <c r="ZP56" s="52"/>
      <c r="ZQ56" s="52"/>
      <c r="ZR56" s="52"/>
      <c r="ZS56" s="52"/>
      <c r="ZT56" s="52"/>
      <c r="ZU56" s="52"/>
      <c r="ZV56" s="52"/>
      <c r="ZW56" s="52"/>
      <c r="ZX56" s="52"/>
      <c r="ZY56" s="52"/>
      <c r="ZZ56" s="52"/>
      <c r="AAA56" s="52"/>
      <c r="AAB56" s="52"/>
      <c r="AAC56" s="52"/>
      <c r="AAD56" s="52"/>
      <c r="AAE56" s="52"/>
      <c r="AAF56" s="52"/>
      <c r="AAG56" s="52"/>
      <c r="AAH56" s="52"/>
      <c r="AAI56" s="52"/>
      <c r="AAJ56" s="52"/>
      <c r="AAK56" s="52"/>
      <c r="AAL56" s="52"/>
      <c r="AAM56" s="52"/>
      <c r="AAN56" s="52"/>
      <c r="AAO56" s="52"/>
      <c r="AAP56" s="52"/>
      <c r="AAQ56" s="52"/>
      <c r="AAR56" s="52"/>
      <c r="AAS56" s="52"/>
      <c r="AAT56" s="52"/>
      <c r="AAU56" s="52"/>
      <c r="AAV56" s="52"/>
      <c r="AAW56" s="52"/>
      <c r="AAX56" s="52"/>
      <c r="AAY56" s="52"/>
      <c r="AAZ56" s="52"/>
      <c r="ABA56" s="52"/>
      <c r="ABB56" s="52"/>
      <c r="ABC56" s="52"/>
      <c r="ABD56" s="52"/>
      <c r="ABE56" s="52"/>
      <c r="ABF56" s="52"/>
      <c r="ABG56" s="52"/>
      <c r="ABH56" s="52"/>
      <c r="ABI56" s="52"/>
      <c r="ABJ56" s="52"/>
      <c r="ABK56" s="52"/>
      <c r="ABL56" s="52"/>
      <c r="ABM56" s="52"/>
      <c r="ABN56" s="52"/>
      <c r="ABO56" s="52"/>
      <c r="ABP56" s="52"/>
      <c r="ABQ56" s="52"/>
      <c r="ABR56" s="52"/>
      <c r="ABS56" s="52"/>
      <c r="ABT56" s="52"/>
      <c r="ABU56" s="52"/>
      <c r="ABV56" s="52"/>
      <c r="ABW56" s="52"/>
      <c r="ABX56" s="52"/>
      <c r="ABY56" s="52"/>
      <c r="ABZ56" s="52"/>
      <c r="ACA56" s="52"/>
      <c r="ACB56" s="52"/>
      <c r="ACC56" s="52"/>
      <c r="ACD56" s="52"/>
      <c r="ACE56" s="52"/>
      <c r="ACF56" s="52"/>
      <c r="ACG56" s="52"/>
      <c r="ACH56" s="52"/>
      <c r="ACI56" s="52"/>
      <c r="ACJ56" s="52"/>
      <c r="ACK56" s="52"/>
      <c r="ACL56" s="52"/>
      <c r="ACM56" s="52"/>
      <c r="ACN56" s="52"/>
      <c r="ACO56" s="52"/>
      <c r="ACP56" s="52"/>
      <c r="ACQ56" s="52"/>
      <c r="ACR56" s="52"/>
      <c r="ACS56" s="52"/>
      <c r="ACT56" s="52"/>
      <c r="ACU56" s="52"/>
      <c r="ACV56" s="52"/>
      <c r="ACW56" s="52"/>
      <c r="ACX56" s="52"/>
      <c r="ACY56" s="52"/>
      <c r="ACZ56" s="52"/>
      <c r="ADA56" s="52"/>
      <c r="ADB56" s="52"/>
      <c r="ADC56" s="52"/>
      <c r="ADD56" s="52"/>
      <c r="ADE56" s="52"/>
      <c r="ADF56" s="52"/>
      <c r="ADG56" s="52"/>
      <c r="ADH56" s="52"/>
      <c r="ADI56" s="52"/>
      <c r="ADJ56" s="52"/>
      <c r="ADK56" s="52"/>
      <c r="ADL56" s="52"/>
      <c r="ADM56" s="52"/>
      <c r="ADN56" s="52"/>
      <c r="ADO56" s="52"/>
      <c r="ADP56" s="52"/>
      <c r="ADQ56" s="52"/>
      <c r="ADR56" s="52"/>
      <c r="ADS56" s="52"/>
      <c r="ADT56" s="52"/>
      <c r="ADU56" s="52"/>
      <c r="ADV56" s="52"/>
      <c r="ADW56" s="52"/>
      <c r="ADX56" s="52"/>
      <c r="ADY56" s="52"/>
      <c r="ADZ56" s="52"/>
      <c r="AEA56" s="52"/>
      <c r="AEB56" s="52"/>
      <c r="AEC56" s="52"/>
      <c r="AED56" s="52"/>
      <c r="AEE56" s="52"/>
      <c r="AEF56" s="52"/>
      <c r="AEG56" s="52"/>
      <c r="AEH56" s="52"/>
      <c r="AEI56" s="52"/>
      <c r="AEJ56" s="52"/>
      <c r="AEK56" s="52"/>
      <c r="AEL56" s="52"/>
      <c r="AEM56" s="52"/>
      <c r="AEN56" s="52"/>
      <c r="AEO56" s="52"/>
      <c r="AEP56" s="52"/>
      <c r="AEQ56" s="52"/>
      <c r="AER56" s="52"/>
      <c r="AES56" s="52"/>
      <c r="AET56" s="52"/>
      <c r="AEU56" s="52"/>
      <c r="AEV56" s="52"/>
      <c r="AEW56" s="52"/>
      <c r="AEX56" s="52"/>
      <c r="AEY56" s="52"/>
      <c r="AEZ56" s="52"/>
      <c r="AFA56" s="52"/>
      <c r="AFB56" s="52"/>
      <c r="AFC56" s="52"/>
      <c r="AFD56" s="52"/>
      <c r="AFE56" s="52"/>
      <c r="AFF56" s="52"/>
    </row>
    <row r="57" spans="1:838" s="28" customFormat="1" ht="50.15" customHeight="1" x14ac:dyDescent="0.35">
      <c r="A57" s="60" t="s">
        <v>34</v>
      </c>
      <c r="B57" s="119">
        <v>13</v>
      </c>
      <c r="C57" s="119">
        <v>16</v>
      </c>
      <c r="D57" s="112" t="s">
        <v>318</v>
      </c>
      <c r="E57" s="112" t="s">
        <v>319</v>
      </c>
      <c r="F57" s="154" t="s">
        <v>320</v>
      </c>
      <c r="G57" s="112" t="s">
        <v>321</v>
      </c>
      <c r="H57" s="128" t="s">
        <v>322</v>
      </c>
      <c r="I57" s="117" t="s">
        <v>323</v>
      </c>
      <c r="J57" s="92" t="s">
        <v>324</v>
      </c>
      <c r="K57" s="85" t="s">
        <v>325</v>
      </c>
      <c r="L57" s="99"/>
      <c r="M57" s="99"/>
      <c r="N57" s="99"/>
      <c r="O57" s="99"/>
      <c r="P57" s="99"/>
      <c r="Q57" s="99"/>
      <c r="R57" s="100"/>
      <c r="S57" s="27"/>
      <c r="T57" s="27"/>
      <c r="U57" s="27"/>
      <c r="V57" s="27"/>
      <c r="AA57" s="83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</row>
    <row r="58" spans="1:838" s="28" customFormat="1" ht="45" customHeight="1" x14ac:dyDescent="0.35">
      <c r="A58" s="41" t="s">
        <v>85</v>
      </c>
      <c r="B58" s="119">
        <v>19</v>
      </c>
      <c r="C58" s="119">
        <v>24</v>
      </c>
      <c r="D58" s="112" t="s">
        <v>117</v>
      </c>
      <c r="E58" s="112" t="s">
        <v>13</v>
      </c>
      <c r="F58" s="112" t="s">
        <v>211</v>
      </c>
      <c r="G58" s="112" t="s">
        <v>116</v>
      </c>
      <c r="H58" s="128" t="s">
        <v>138</v>
      </c>
      <c r="I58" s="117" t="s">
        <v>131</v>
      </c>
      <c r="J58" s="92" t="s">
        <v>124</v>
      </c>
      <c r="K58" s="85" t="s">
        <v>90</v>
      </c>
      <c r="L58" s="99"/>
      <c r="M58" s="99"/>
      <c r="N58" s="99"/>
      <c r="O58" s="99"/>
      <c r="P58" s="99"/>
      <c r="Q58" s="99"/>
      <c r="R58" s="100"/>
      <c r="S58" s="27"/>
      <c r="T58" s="27"/>
      <c r="U58" s="27"/>
      <c r="V58" s="27"/>
      <c r="AA58" s="83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</row>
    <row r="59" spans="1:838" s="5" customFormat="1" ht="45" customHeight="1" x14ac:dyDescent="0.35">
      <c r="A59" s="41" t="s">
        <v>213</v>
      </c>
      <c r="B59" s="119">
        <v>27</v>
      </c>
      <c r="C59" s="119">
        <v>30</v>
      </c>
      <c r="D59" s="112" t="s">
        <v>176</v>
      </c>
      <c r="E59" s="112" t="s">
        <v>173</v>
      </c>
      <c r="F59" s="126"/>
      <c r="G59" s="126"/>
      <c r="H59" s="128"/>
      <c r="I59" s="117" t="s">
        <v>142</v>
      </c>
      <c r="J59" s="49" t="s">
        <v>38</v>
      </c>
      <c r="K59" s="85" t="s">
        <v>43</v>
      </c>
      <c r="L59" s="3"/>
      <c r="M59" s="3"/>
      <c r="N59" s="3"/>
      <c r="O59" s="3"/>
      <c r="P59" s="3"/>
      <c r="Q59" s="3"/>
      <c r="R59" s="4"/>
      <c r="S59" s="2"/>
      <c r="T59" s="2"/>
      <c r="U59" s="2"/>
      <c r="V59" s="2"/>
      <c r="AA59" s="8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  <c r="VM59" s="53"/>
      <c r="VN59" s="53"/>
      <c r="VO59" s="53"/>
      <c r="VP59" s="53"/>
      <c r="VQ59" s="53"/>
      <c r="VR59" s="53"/>
      <c r="VS59" s="53"/>
      <c r="VT59" s="53"/>
      <c r="VU59" s="53"/>
      <c r="VV59" s="53"/>
      <c r="VW59" s="53"/>
      <c r="VX59" s="53"/>
      <c r="VY59" s="53"/>
      <c r="VZ59" s="53"/>
      <c r="WA59" s="53"/>
      <c r="WB59" s="53"/>
      <c r="WC59" s="53"/>
      <c r="WD59" s="53"/>
      <c r="WE59" s="53"/>
      <c r="WF59" s="53"/>
      <c r="WG59" s="53"/>
      <c r="WH59" s="53"/>
      <c r="WI59" s="53"/>
      <c r="WJ59" s="53"/>
      <c r="WK59" s="53"/>
      <c r="WL59" s="53"/>
      <c r="WM59" s="53"/>
      <c r="WN59" s="53"/>
      <c r="WO59" s="53"/>
      <c r="WP59" s="53"/>
      <c r="WQ59" s="53"/>
      <c r="WR59" s="53"/>
      <c r="WS59" s="53"/>
      <c r="WT59" s="53"/>
      <c r="WU59" s="53"/>
      <c r="WV59" s="53"/>
      <c r="WW59" s="53"/>
      <c r="WX59" s="53"/>
      <c r="WY59" s="53"/>
      <c r="WZ59" s="53"/>
      <c r="XA59" s="53"/>
      <c r="XB59" s="53"/>
      <c r="XC59" s="53"/>
      <c r="XD59" s="53"/>
      <c r="XE59" s="53"/>
      <c r="XF59" s="53"/>
      <c r="XG59" s="53"/>
      <c r="XH59" s="53"/>
      <c r="XI59" s="53"/>
      <c r="XJ59" s="53"/>
      <c r="XK59" s="53"/>
      <c r="XL59" s="53"/>
      <c r="XM59" s="53"/>
      <c r="XN59" s="53"/>
      <c r="XO59" s="53"/>
      <c r="XP59" s="53"/>
      <c r="XQ59" s="53"/>
      <c r="XR59" s="53"/>
      <c r="XS59" s="53"/>
      <c r="XT59" s="53"/>
      <c r="XU59" s="53"/>
      <c r="XV59" s="53"/>
      <c r="XW59" s="53"/>
      <c r="XX59" s="53"/>
      <c r="XY59" s="53"/>
      <c r="XZ59" s="53"/>
      <c r="YA59" s="53"/>
      <c r="YB59" s="53"/>
      <c r="YC59" s="53"/>
      <c r="YD59" s="53"/>
      <c r="YE59" s="53"/>
      <c r="YF59" s="53"/>
      <c r="YG59" s="53"/>
      <c r="YH59" s="53"/>
      <c r="YI59" s="53"/>
      <c r="YJ59" s="53"/>
      <c r="YK59" s="53"/>
      <c r="YL59" s="53"/>
      <c r="YM59" s="53"/>
      <c r="YN59" s="53"/>
      <c r="YO59" s="53"/>
      <c r="YP59" s="53"/>
      <c r="YQ59" s="53"/>
      <c r="YR59" s="53"/>
      <c r="YS59" s="53"/>
      <c r="YT59" s="53"/>
      <c r="YU59" s="53"/>
      <c r="YV59" s="53"/>
      <c r="YW59" s="53"/>
      <c r="YX59" s="53"/>
      <c r="YY59" s="53"/>
      <c r="YZ59" s="53"/>
      <c r="ZA59" s="53"/>
      <c r="ZB59" s="53"/>
      <c r="ZC59" s="53"/>
      <c r="ZD59" s="53"/>
      <c r="ZE59" s="53"/>
      <c r="ZF59" s="53"/>
      <c r="ZG59" s="53"/>
      <c r="ZH59" s="53"/>
      <c r="ZI59" s="53"/>
      <c r="ZJ59" s="53"/>
      <c r="ZK59" s="53"/>
      <c r="ZL59" s="53"/>
      <c r="ZM59" s="53"/>
      <c r="ZN59" s="53"/>
      <c r="ZO59" s="53"/>
      <c r="ZP59" s="53"/>
      <c r="ZQ59" s="53"/>
      <c r="ZR59" s="53"/>
      <c r="ZS59" s="53"/>
      <c r="ZT59" s="53"/>
      <c r="ZU59" s="53"/>
      <c r="ZV59" s="53"/>
      <c r="ZW59" s="53"/>
      <c r="ZX59" s="53"/>
      <c r="ZY59" s="53"/>
      <c r="ZZ59" s="53"/>
      <c r="AAA59" s="53"/>
      <c r="AAB59" s="53"/>
      <c r="AAC59" s="53"/>
      <c r="AAD59" s="53"/>
      <c r="AAE59" s="53"/>
      <c r="AAF59" s="53"/>
      <c r="AAG59" s="53"/>
      <c r="AAH59" s="53"/>
      <c r="AAI59" s="53"/>
      <c r="AAJ59" s="53"/>
      <c r="AAK59" s="53"/>
      <c r="AAL59" s="53"/>
      <c r="AAM59" s="53"/>
      <c r="AAN59" s="53"/>
      <c r="AAO59" s="53"/>
      <c r="AAP59" s="53"/>
      <c r="AAQ59" s="53"/>
      <c r="AAR59" s="53"/>
      <c r="AAS59" s="53"/>
      <c r="AAT59" s="53"/>
      <c r="AAU59" s="53"/>
      <c r="AAV59" s="53"/>
      <c r="AAW59" s="53"/>
      <c r="AAX59" s="53"/>
      <c r="AAY59" s="53"/>
      <c r="AAZ59" s="53"/>
      <c r="ABA59" s="53"/>
      <c r="ABB59" s="53"/>
      <c r="ABC59" s="53"/>
      <c r="ABD59" s="53"/>
      <c r="ABE59" s="53"/>
      <c r="ABF59" s="53"/>
      <c r="ABG59" s="53"/>
      <c r="ABH59" s="53"/>
      <c r="ABI59" s="53"/>
      <c r="ABJ59" s="53"/>
      <c r="ABK59" s="53"/>
      <c r="ABL59" s="53"/>
      <c r="ABM59" s="53"/>
      <c r="ABN59" s="53"/>
      <c r="ABO59" s="53"/>
      <c r="ABP59" s="53"/>
      <c r="ABQ59" s="53"/>
      <c r="ABR59" s="53"/>
      <c r="ABS59" s="53"/>
      <c r="ABT59" s="53"/>
      <c r="ABU59" s="53"/>
      <c r="ABV59" s="53"/>
      <c r="ABW59" s="53"/>
      <c r="ABX59" s="53"/>
      <c r="ABY59" s="53"/>
      <c r="ABZ59" s="53"/>
      <c r="ACA59" s="53"/>
      <c r="ACB59" s="53"/>
      <c r="ACC59" s="53"/>
      <c r="ACD59" s="53"/>
      <c r="ACE59" s="53"/>
      <c r="ACF59" s="53"/>
      <c r="ACG59" s="53"/>
      <c r="ACH59" s="53"/>
      <c r="ACI59" s="53"/>
      <c r="ACJ59" s="53"/>
      <c r="ACK59" s="53"/>
      <c r="ACL59" s="53"/>
      <c r="ACM59" s="53"/>
      <c r="ACN59" s="53"/>
      <c r="ACO59" s="53"/>
      <c r="ACP59" s="53"/>
      <c r="ACQ59" s="53"/>
      <c r="ACR59" s="53"/>
      <c r="ACS59" s="53"/>
      <c r="ACT59" s="53"/>
      <c r="ACU59" s="53"/>
      <c r="ACV59" s="53"/>
      <c r="ACW59" s="53"/>
      <c r="ACX59" s="53"/>
      <c r="ACY59" s="53"/>
      <c r="ACZ59" s="53"/>
      <c r="ADA59" s="53"/>
      <c r="ADB59" s="53"/>
      <c r="ADC59" s="53"/>
      <c r="ADD59" s="53"/>
      <c r="ADE59" s="53"/>
      <c r="ADF59" s="53"/>
      <c r="ADG59" s="53"/>
      <c r="ADH59" s="53"/>
      <c r="ADI59" s="53"/>
      <c r="ADJ59" s="53"/>
      <c r="ADK59" s="53"/>
      <c r="ADL59" s="53"/>
      <c r="ADM59" s="53"/>
      <c r="ADN59" s="53"/>
      <c r="ADO59" s="53"/>
      <c r="ADP59" s="53"/>
      <c r="ADQ59" s="53"/>
      <c r="ADR59" s="53"/>
      <c r="ADS59" s="53"/>
      <c r="ADT59" s="53"/>
      <c r="ADU59" s="53"/>
      <c r="ADV59" s="53"/>
      <c r="ADW59" s="53"/>
      <c r="ADX59" s="53"/>
      <c r="ADY59" s="53"/>
      <c r="ADZ59" s="53"/>
      <c r="AEA59" s="53"/>
      <c r="AEB59" s="53"/>
      <c r="AEC59" s="53"/>
      <c r="AED59" s="53"/>
      <c r="AEE59" s="53"/>
      <c r="AEF59" s="53"/>
      <c r="AEG59" s="53"/>
      <c r="AEH59" s="53"/>
      <c r="AEI59" s="53"/>
      <c r="AEJ59" s="53"/>
      <c r="AEK59" s="53"/>
      <c r="AEL59" s="53"/>
      <c r="AEM59" s="53"/>
      <c r="AEN59" s="53"/>
      <c r="AEO59" s="53"/>
      <c r="AEP59" s="53"/>
      <c r="AEQ59" s="53"/>
      <c r="AER59" s="53"/>
      <c r="AES59" s="53"/>
      <c r="AET59" s="53"/>
      <c r="AEU59" s="53"/>
      <c r="AEV59" s="53"/>
      <c r="AEW59" s="53"/>
      <c r="AEX59" s="53"/>
      <c r="AEY59" s="53"/>
      <c r="AEZ59" s="53"/>
      <c r="AFA59" s="53"/>
      <c r="AFB59" s="53"/>
      <c r="AFC59" s="53"/>
      <c r="AFD59" s="53"/>
      <c r="AFE59" s="53"/>
      <c r="AFF59" s="53"/>
    </row>
    <row r="60" spans="1:838" s="5" customFormat="1" ht="45" customHeight="1" x14ac:dyDescent="0.35">
      <c r="A60" s="60" t="s">
        <v>34</v>
      </c>
      <c r="B60" s="119">
        <v>29</v>
      </c>
      <c r="C60" s="119">
        <v>30</v>
      </c>
      <c r="D60" s="112" t="s">
        <v>232</v>
      </c>
      <c r="E60" s="112" t="s">
        <v>195</v>
      </c>
      <c r="F60" s="126" t="s">
        <v>196</v>
      </c>
      <c r="G60" s="126" t="s">
        <v>197</v>
      </c>
      <c r="H60" s="170" t="s">
        <v>198</v>
      </c>
      <c r="I60" s="117" t="s">
        <v>67</v>
      </c>
      <c r="J60" s="92" t="s">
        <v>69</v>
      </c>
      <c r="K60" s="85"/>
      <c r="L60" s="3"/>
      <c r="M60" s="3"/>
      <c r="N60" s="3"/>
      <c r="O60" s="3"/>
      <c r="P60" s="3"/>
      <c r="Q60" s="3"/>
      <c r="R60" s="4"/>
      <c r="S60" s="2"/>
      <c r="T60" s="2"/>
      <c r="U60" s="2"/>
      <c r="V60" s="2"/>
      <c r="AA60" s="8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  <c r="TA60" s="53"/>
      <c r="TB60" s="53"/>
      <c r="TC60" s="53"/>
      <c r="TD60" s="53"/>
      <c r="TE60" s="53"/>
      <c r="TF60" s="53"/>
      <c r="TG60" s="53"/>
      <c r="TH60" s="53"/>
      <c r="TI60" s="53"/>
      <c r="TJ60" s="53"/>
      <c r="TK60" s="53"/>
      <c r="TL60" s="53"/>
      <c r="TM60" s="53"/>
      <c r="TN60" s="53"/>
      <c r="TO60" s="53"/>
      <c r="TP60" s="53"/>
      <c r="TQ60" s="53"/>
      <c r="TR60" s="53"/>
      <c r="TS60" s="53"/>
      <c r="TT60" s="53"/>
      <c r="TU60" s="53"/>
      <c r="TV60" s="53"/>
      <c r="TW60" s="53"/>
      <c r="TX60" s="53"/>
      <c r="TY60" s="53"/>
      <c r="TZ60" s="53"/>
      <c r="UA60" s="53"/>
      <c r="UB60" s="53"/>
      <c r="UC60" s="53"/>
      <c r="UD60" s="53"/>
      <c r="UE60" s="53"/>
      <c r="UF60" s="53"/>
      <c r="UG60" s="53"/>
      <c r="UH60" s="53"/>
      <c r="UI60" s="53"/>
      <c r="UJ60" s="53"/>
      <c r="UK60" s="53"/>
      <c r="UL60" s="53"/>
      <c r="UM60" s="53"/>
      <c r="UN60" s="53"/>
      <c r="UO60" s="53"/>
      <c r="UP60" s="53"/>
      <c r="UQ60" s="53"/>
      <c r="UR60" s="53"/>
      <c r="US60" s="53"/>
      <c r="UT60" s="53"/>
      <c r="UU60" s="53"/>
      <c r="UV60" s="53"/>
      <c r="UW60" s="53"/>
      <c r="UX60" s="53"/>
      <c r="UY60" s="53"/>
      <c r="UZ60" s="53"/>
      <c r="VA60" s="53"/>
      <c r="VB60" s="53"/>
      <c r="VC60" s="53"/>
      <c r="VD60" s="53"/>
      <c r="VE60" s="53"/>
      <c r="VF60" s="53"/>
      <c r="VG60" s="53"/>
      <c r="VH60" s="53"/>
      <c r="VI60" s="53"/>
      <c r="VJ60" s="53"/>
      <c r="VK60" s="53"/>
      <c r="VL60" s="53"/>
      <c r="VM60" s="53"/>
      <c r="VN60" s="53"/>
      <c r="VO60" s="53"/>
      <c r="VP60" s="53"/>
      <c r="VQ60" s="53"/>
      <c r="VR60" s="53"/>
      <c r="VS60" s="53"/>
      <c r="VT60" s="53"/>
      <c r="VU60" s="53"/>
      <c r="VV60" s="53"/>
      <c r="VW60" s="53"/>
      <c r="VX60" s="53"/>
      <c r="VY60" s="53"/>
      <c r="VZ60" s="53"/>
      <c r="WA60" s="53"/>
      <c r="WB60" s="53"/>
      <c r="WC60" s="53"/>
      <c r="WD60" s="53"/>
      <c r="WE60" s="53"/>
      <c r="WF60" s="53"/>
      <c r="WG60" s="53"/>
      <c r="WH60" s="53"/>
      <c r="WI60" s="53"/>
      <c r="WJ60" s="53"/>
      <c r="WK60" s="53"/>
      <c r="WL60" s="53"/>
      <c r="WM60" s="53"/>
      <c r="WN60" s="53"/>
      <c r="WO60" s="53"/>
      <c r="WP60" s="53"/>
      <c r="WQ60" s="53"/>
      <c r="WR60" s="53"/>
      <c r="WS60" s="53"/>
      <c r="WT60" s="53"/>
      <c r="WU60" s="53"/>
      <c r="WV60" s="53"/>
      <c r="WW60" s="53"/>
      <c r="WX60" s="53"/>
      <c r="WY60" s="53"/>
      <c r="WZ60" s="53"/>
      <c r="XA60" s="53"/>
      <c r="XB60" s="53"/>
      <c r="XC60" s="53"/>
      <c r="XD60" s="53"/>
      <c r="XE60" s="53"/>
      <c r="XF60" s="53"/>
      <c r="XG60" s="53"/>
      <c r="XH60" s="53"/>
      <c r="XI60" s="53"/>
      <c r="XJ60" s="53"/>
      <c r="XK60" s="53"/>
      <c r="XL60" s="53"/>
      <c r="XM60" s="53"/>
      <c r="XN60" s="53"/>
      <c r="XO60" s="53"/>
      <c r="XP60" s="53"/>
      <c r="XQ60" s="53"/>
      <c r="XR60" s="53"/>
      <c r="XS60" s="53"/>
      <c r="XT60" s="53"/>
      <c r="XU60" s="53"/>
      <c r="XV60" s="53"/>
      <c r="XW60" s="53"/>
      <c r="XX60" s="53"/>
      <c r="XY60" s="53"/>
      <c r="XZ60" s="53"/>
      <c r="YA60" s="53"/>
      <c r="YB60" s="53"/>
      <c r="YC60" s="53"/>
      <c r="YD60" s="53"/>
      <c r="YE60" s="53"/>
      <c r="YF60" s="53"/>
      <c r="YG60" s="53"/>
      <c r="YH60" s="53"/>
      <c r="YI60" s="53"/>
      <c r="YJ60" s="53"/>
      <c r="YK60" s="53"/>
      <c r="YL60" s="53"/>
      <c r="YM60" s="53"/>
      <c r="YN60" s="53"/>
      <c r="YO60" s="53"/>
      <c r="YP60" s="53"/>
      <c r="YQ60" s="53"/>
      <c r="YR60" s="53"/>
      <c r="YS60" s="53"/>
      <c r="YT60" s="53"/>
      <c r="YU60" s="53"/>
      <c r="YV60" s="53"/>
      <c r="YW60" s="53"/>
      <c r="YX60" s="53"/>
      <c r="YY60" s="53"/>
      <c r="YZ60" s="53"/>
      <c r="ZA60" s="53"/>
      <c r="ZB60" s="53"/>
      <c r="ZC60" s="53"/>
      <c r="ZD60" s="53"/>
      <c r="ZE60" s="53"/>
      <c r="ZF60" s="53"/>
      <c r="ZG60" s="53"/>
      <c r="ZH60" s="53"/>
      <c r="ZI60" s="53"/>
      <c r="ZJ60" s="53"/>
      <c r="ZK60" s="53"/>
      <c r="ZL60" s="53"/>
      <c r="ZM60" s="53"/>
      <c r="ZN60" s="53"/>
      <c r="ZO60" s="53"/>
      <c r="ZP60" s="53"/>
      <c r="ZQ60" s="53"/>
      <c r="ZR60" s="53"/>
      <c r="ZS60" s="53"/>
      <c r="ZT60" s="53"/>
      <c r="ZU60" s="53"/>
      <c r="ZV60" s="53"/>
      <c r="ZW60" s="53"/>
      <c r="ZX60" s="53"/>
      <c r="ZY60" s="53"/>
      <c r="ZZ60" s="53"/>
      <c r="AAA60" s="53"/>
      <c r="AAB60" s="53"/>
      <c r="AAC60" s="53"/>
      <c r="AAD60" s="53"/>
      <c r="AAE60" s="53"/>
      <c r="AAF60" s="53"/>
      <c r="AAG60" s="53"/>
      <c r="AAH60" s="53"/>
      <c r="AAI60" s="53"/>
      <c r="AAJ60" s="53"/>
      <c r="AAK60" s="53"/>
      <c r="AAL60" s="53"/>
      <c r="AAM60" s="53"/>
      <c r="AAN60" s="53"/>
      <c r="AAO60" s="53"/>
      <c r="AAP60" s="53"/>
      <c r="AAQ60" s="53"/>
      <c r="AAR60" s="53"/>
      <c r="AAS60" s="53"/>
      <c r="AAT60" s="53"/>
      <c r="AAU60" s="53"/>
      <c r="AAV60" s="53"/>
      <c r="AAW60" s="53"/>
      <c r="AAX60" s="53"/>
      <c r="AAY60" s="53"/>
      <c r="AAZ60" s="53"/>
      <c r="ABA60" s="53"/>
      <c r="ABB60" s="53"/>
      <c r="ABC60" s="53"/>
      <c r="ABD60" s="53"/>
      <c r="ABE60" s="53"/>
      <c r="ABF60" s="53"/>
      <c r="ABG60" s="53"/>
      <c r="ABH60" s="53"/>
      <c r="ABI60" s="53"/>
      <c r="ABJ60" s="53"/>
      <c r="ABK60" s="53"/>
      <c r="ABL60" s="53"/>
      <c r="ABM60" s="53"/>
      <c r="ABN60" s="53"/>
      <c r="ABO60" s="53"/>
      <c r="ABP60" s="53"/>
      <c r="ABQ60" s="53"/>
      <c r="ABR60" s="53"/>
      <c r="ABS60" s="53"/>
      <c r="ABT60" s="53"/>
      <c r="ABU60" s="53"/>
      <c r="ABV60" s="53"/>
      <c r="ABW60" s="53"/>
      <c r="ABX60" s="53"/>
      <c r="ABY60" s="53"/>
      <c r="ABZ60" s="53"/>
      <c r="ACA60" s="53"/>
      <c r="ACB60" s="53"/>
      <c r="ACC60" s="53"/>
      <c r="ACD60" s="53"/>
      <c r="ACE60" s="53"/>
      <c r="ACF60" s="53"/>
      <c r="ACG60" s="53"/>
      <c r="ACH60" s="53"/>
      <c r="ACI60" s="53"/>
      <c r="ACJ60" s="53"/>
      <c r="ACK60" s="53"/>
      <c r="ACL60" s="53"/>
      <c r="ACM60" s="53"/>
      <c r="ACN60" s="53"/>
      <c r="ACO60" s="53"/>
      <c r="ACP60" s="53"/>
      <c r="ACQ60" s="53"/>
      <c r="ACR60" s="53"/>
      <c r="ACS60" s="53"/>
      <c r="ACT60" s="53"/>
      <c r="ACU60" s="53"/>
      <c r="ACV60" s="53"/>
      <c r="ACW60" s="53"/>
      <c r="ACX60" s="53"/>
      <c r="ACY60" s="53"/>
      <c r="ACZ60" s="53"/>
      <c r="ADA60" s="53"/>
      <c r="ADB60" s="53"/>
      <c r="ADC60" s="53"/>
      <c r="ADD60" s="53"/>
      <c r="ADE60" s="53"/>
      <c r="ADF60" s="53"/>
      <c r="ADG60" s="53"/>
      <c r="ADH60" s="53"/>
      <c r="ADI60" s="53"/>
      <c r="ADJ60" s="53"/>
      <c r="ADK60" s="53"/>
      <c r="ADL60" s="53"/>
      <c r="ADM60" s="53"/>
      <c r="ADN60" s="53"/>
      <c r="ADO60" s="53"/>
      <c r="ADP60" s="53"/>
      <c r="ADQ60" s="53"/>
      <c r="ADR60" s="53"/>
      <c r="ADS60" s="53"/>
      <c r="ADT60" s="53"/>
      <c r="ADU60" s="53"/>
      <c r="ADV60" s="53"/>
      <c r="ADW60" s="53"/>
      <c r="ADX60" s="53"/>
      <c r="ADY60" s="53"/>
      <c r="ADZ60" s="53"/>
      <c r="AEA60" s="53"/>
      <c r="AEB60" s="53"/>
      <c r="AEC60" s="53"/>
      <c r="AED60" s="53"/>
      <c r="AEE60" s="53"/>
      <c r="AEF60" s="53"/>
      <c r="AEG60" s="53"/>
      <c r="AEH60" s="53"/>
      <c r="AEI60" s="53"/>
      <c r="AEJ60" s="53"/>
      <c r="AEK60" s="53"/>
      <c r="AEL60" s="53"/>
      <c r="AEM60" s="53"/>
      <c r="AEN60" s="53"/>
      <c r="AEO60" s="53"/>
      <c r="AEP60" s="53"/>
      <c r="AEQ60" s="53"/>
      <c r="AER60" s="53"/>
      <c r="AES60" s="53"/>
      <c r="AET60" s="53"/>
      <c r="AEU60" s="53"/>
      <c r="AEV60" s="53"/>
      <c r="AEW60" s="53"/>
      <c r="AEX60" s="53"/>
      <c r="AEY60" s="53"/>
      <c r="AEZ60" s="53"/>
      <c r="AFA60" s="53"/>
      <c r="AFB60" s="53"/>
      <c r="AFC60" s="53"/>
      <c r="AFD60" s="53"/>
      <c r="AFE60" s="53"/>
      <c r="AFF60" s="53"/>
    </row>
    <row r="61" spans="1:838" s="28" customFormat="1" ht="40.25" customHeight="1" x14ac:dyDescent="0.35">
      <c r="A61" s="195" t="s">
        <v>224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7"/>
      <c r="S61" s="27"/>
      <c r="T61" s="27"/>
      <c r="U61" s="27"/>
      <c r="V61" s="27"/>
      <c r="AA61" s="83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  <c r="JB61" s="52"/>
      <c r="JC61" s="52"/>
      <c r="JD61" s="52"/>
      <c r="JE61" s="52"/>
      <c r="JF61" s="52"/>
      <c r="JG61" s="52"/>
      <c r="JH61" s="52"/>
      <c r="JI61" s="52"/>
      <c r="JJ61" s="52"/>
      <c r="JK61" s="52"/>
      <c r="JL61" s="52"/>
      <c r="JM61" s="52"/>
      <c r="JN61" s="52"/>
      <c r="JO61" s="52"/>
      <c r="JP61" s="52"/>
      <c r="JQ61" s="52"/>
      <c r="JR61" s="52"/>
      <c r="JS61" s="52"/>
      <c r="JT61" s="52"/>
      <c r="JU61" s="52"/>
      <c r="JV61" s="52"/>
      <c r="JW61" s="52"/>
      <c r="JX61" s="52"/>
      <c r="JY61" s="52"/>
      <c r="JZ61" s="52"/>
      <c r="KA61" s="52"/>
      <c r="KB61" s="52"/>
      <c r="KC61" s="52"/>
      <c r="KD61" s="52"/>
      <c r="KE61" s="52"/>
      <c r="KF61" s="52"/>
      <c r="KG61" s="52"/>
      <c r="KH61" s="52"/>
      <c r="KI61" s="52"/>
      <c r="KJ61" s="52"/>
      <c r="KK61" s="52"/>
      <c r="KL61" s="52"/>
      <c r="KM61" s="52"/>
      <c r="KN61" s="52"/>
      <c r="KO61" s="52"/>
      <c r="KP61" s="52"/>
      <c r="KQ61" s="52"/>
      <c r="KR61" s="52"/>
      <c r="KS61" s="52"/>
      <c r="KT61" s="52"/>
      <c r="KU61" s="52"/>
      <c r="KV61" s="52"/>
      <c r="KW61" s="52"/>
      <c r="KX61" s="52"/>
      <c r="KY61" s="52"/>
      <c r="KZ61" s="52"/>
      <c r="LA61" s="52"/>
      <c r="LB61" s="52"/>
      <c r="LC61" s="52"/>
      <c r="LD61" s="52"/>
      <c r="LE61" s="52"/>
      <c r="LF61" s="52"/>
      <c r="LG61" s="52"/>
      <c r="LH61" s="52"/>
      <c r="LI61" s="52"/>
      <c r="LJ61" s="52"/>
      <c r="LK61" s="52"/>
      <c r="LL61" s="52"/>
      <c r="LM61" s="52"/>
      <c r="LN61" s="52"/>
      <c r="LO61" s="52"/>
      <c r="LP61" s="52"/>
      <c r="LQ61" s="52"/>
      <c r="LR61" s="52"/>
      <c r="LS61" s="52"/>
      <c r="LT61" s="52"/>
      <c r="LU61" s="52"/>
      <c r="LV61" s="52"/>
      <c r="LW61" s="52"/>
      <c r="LX61" s="52"/>
      <c r="LY61" s="52"/>
      <c r="LZ61" s="52"/>
      <c r="MA61" s="52"/>
      <c r="MB61" s="52"/>
      <c r="MC61" s="52"/>
      <c r="MD61" s="52"/>
      <c r="ME61" s="52"/>
      <c r="MF61" s="52"/>
      <c r="MG61" s="52"/>
      <c r="MH61" s="52"/>
      <c r="MI61" s="52"/>
      <c r="MJ61" s="52"/>
      <c r="MK61" s="52"/>
      <c r="ML61" s="52"/>
      <c r="MM61" s="52"/>
      <c r="MN61" s="52"/>
      <c r="MO61" s="52"/>
      <c r="MP61" s="52"/>
      <c r="MQ61" s="52"/>
      <c r="MR61" s="52"/>
      <c r="MS61" s="52"/>
      <c r="MT61" s="52"/>
      <c r="MU61" s="52"/>
      <c r="MV61" s="52"/>
      <c r="MW61" s="52"/>
      <c r="MX61" s="52"/>
      <c r="MY61" s="52"/>
      <c r="MZ61" s="52"/>
      <c r="NA61" s="52"/>
      <c r="NB61" s="52"/>
      <c r="NC61" s="52"/>
      <c r="ND61" s="52"/>
      <c r="NE61" s="52"/>
      <c r="NF61" s="52"/>
      <c r="NG61" s="52"/>
      <c r="NH61" s="52"/>
      <c r="NI61" s="52"/>
      <c r="NJ61" s="52"/>
      <c r="NK61" s="52"/>
      <c r="NL61" s="52"/>
      <c r="NM61" s="52"/>
      <c r="NN61" s="52"/>
      <c r="NO61" s="52"/>
      <c r="NP61" s="52"/>
      <c r="NQ61" s="52"/>
      <c r="NR61" s="52"/>
      <c r="NS61" s="52"/>
      <c r="NT61" s="52"/>
      <c r="NU61" s="52"/>
      <c r="NV61" s="52"/>
      <c r="NW61" s="52"/>
      <c r="NX61" s="52"/>
      <c r="NY61" s="52"/>
      <c r="NZ61" s="52"/>
      <c r="OA61" s="52"/>
      <c r="OB61" s="52"/>
      <c r="OC61" s="52"/>
      <c r="OD61" s="52"/>
      <c r="OE61" s="52"/>
      <c r="OF61" s="52"/>
      <c r="OG61" s="52"/>
      <c r="OH61" s="52"/>
      <c r="OI61" s="52"/>
      <c r="OJ61" s="52"/>
      <c r="OK61" s="52"/>
      <c r="OL61" s="52"/>
      <c r="OM61" s="52"/>
      <c r="ON61" s="52"/>
      <c r="OO61" s="52"/>
      <c r="OP61" s="52"/>
      <c r="OQ61" s="52"/>
      <c r="OR61" s="52"/>
      <c r="OS61" s="52"/>
      <c r="OT61" s="52"/>
      <c r="OU61" s="52"/>
      <c r="OV61" s="52"/>
      <c r="OW61" s="52"/>
      <c r="OX61" s="52"/>
      <c r="OY61" s="52"/>
      <c r="OZ61" s="52"/>
      <c r="PA61" s="52"/>
      <c r="PB61" s="52"/>
      <c r="PC61" s="52"/>
      <c r="PD61" s="52"/>
      <c r="PE61" s="52"/>
      <c r="PF61" s="52"/>
      <c r="PG61" s="52"/>
      <c r="PH61" s="52"/>
      <c r="PI61" s="52"/>
      <c r="PJ61" s="52"/>
      <c r="PK61" s="52"/>
      <c r="PL61" s="52"/>
      <c r="PM61" s="52"/>
      <c r="PN61" s="52"/>
      <c r="PO61" s="52"/>
      <c r="PP61" s="52"/>
      <c r="PQ61" s="52"/>
      <c r="PR61" s="52"/>
      <c r="PS61" s="52"/>
      <c r="PT61" s="52"/>
      <c r="PU61" s="52"/>
      <c r="PV61" s="52"/>
      <c r="PW61" s="52"/>
      <c r="PX61" s="52"/>
      <c r="PY61" s="52"/>
      <c r="PZ61" s="52"/>
      <c r="QA61" s="52"/>
      <c r="QB61" s="52"/>
      <c r="QC61" s="52"/>
      <c r="QD61" s="52"/>
      <c r="QE61" s="52"/>
      <c r="QF61" s="52"/>
      <c r="QG61" s="52"/>
      <c r="QH61" s="52"/>
      <c r="QI61" s="52"/>
      <c r="QJ61" s="52"/>
      <c r="QK61" s="52"/>
      <c r="QL61" s="52"/>
      <c r="QM61" s="52"/>
      <c r="QN61" s="52"/>
      <c r="QO61" s="52"/>
      <c r="QP61" s="52"/>
      <c r="QQ61" s="52"/>
      <c r="QR61" s="52"/>
      <c r="QS61" s="52"/>
      <c r="QT61" s="52"/>
      <c r="QU61" s="52"/>
      <c r="QV61" s="52"/>
      <c r="QW61" s="52"/>
      <c r="QX61" s="52"/>
      <c r="QY61" s="52"/>
      <c r="QZ61" s="52"/>
      <c r="RA61" s="52"/>
      <c r="RB61" s="52"/>
      <c r="RC61" s="52"/>
      <c r="RD61" s="52"/>
      <c r="RE61" s="52"/>
      <c r="RF61" s="52"/>
      <c r="RG61" s="52"/>
      <c r="RH61" s="52"/>
      <c r="RI61" s="52"/>
      <c r="RJ61" s="52"/>
      <c r="RK61" s="52"/>
      <c r="RL61" s="52"/>
      <c r="RM61" s="52"/>
      <c r="RN61" s="52"/>
      <c r="RO61" s="52"/>
      <c r="RP61" s="52"/>
      <c r="RQ61" s="52"/>
      <c r="RR61" s="52"/>
      <c r="RS61" s="52"/>
      <c r="RT61" s="52"/>
      <c r="RU61" s="52"/>
      <c r="RV61" s="52"/>
      <c r="RW61" s="52"/>
      <c r="RX61" s="52"/>
      <c r="RY61" s="52"/>
      <c r="RZ61" s="52"/>
      <c r="SA61" s="52"/>
      <c r="SB61" s="52"/>
      <c r="SC61" s="52"/>
      <c r="SD61" s="52"/>
      <c r="SE61" s="52"/>
      <c r="SF61" s="52"/>
      <c r="SG61" s="52"/>
      <c r="SH61" s="52"/>
      <c r="SI61" s="52"/>
      <c r="SJ61" s="52"/>
      <c r="SK61" s="52"/>
      <c r="SL61" s="52"/>
      <c r="SM61" s="52"/>
      <c r="SN61" s="52"/>
      <c r="SO61" s="52"/>
      <c r="SP61" s="52"/>
      <c r="SQ61" s="52"/>
      <c r="SR61" s="52"/>
      <c r="SS61" s="52"/>
      <c r="ST61" s="52"/>
      <c r="SU61" s="52"/>
      <c r="SV61" s="52"/>
      <c r="SW61" s="52"/>
      <c r="SX61" s="52"/>
      <c r="SY61" s="52"/>
      <c r="SZ61" s="52"/>
      <c r="TA61" s="52"/>
      <c r="TB61" s="52"/>
      <c r="TC61" s="52"/>
      <c r="TD61" s="52"/>
      <c r="TE61" s="52"/>
      <c r="TF61" s="52"/>
      <c r="TG61" s="52"/>
      <c r="TH61" s="52"/>
      <c r="TI61" s="52"/>
      <c r="TJ61" s="52"/>
      <c r="TK61" s="52"/>
      <c r="TL61" s="52"/>
      <c r="TM61" s="52"/>
      <c r="TN61" s="52"/>
      <c r="TO61" s="52"/>
      <c r="TP61" s="52"/>
      <c r="TQ61" s="52"/>
      <c r="TR61" s="52"/>
      <c r="TS61" s="52"/>
      <c r="TT61" s="52"/>
      <c r="TU61" s="52"/>
      <c r="TV61" s="52"/>
      <c r="TW61" s="52"/>
      <c r="TX61" s="52"/>
      <c r="TY61" s="52"/>
      <c r="TZ61" s="52"/>
      <c r="UA61" s="52"/>
      <c r="UB61" s="52"/>
      <c r="UC61" s="52"/>
      <c r="UD61" s="52"/>
      <c r="UE61" s="52"/>
      <c r="UF61" s="52"/>
      <c r="UG61" s="52"/>
      <c r="UH61" s="52"/>
      <c r="UI61" s="52"/>
      <c r="UJ61" s="52"/>
      <c r="UK61" s="52"/>
      <c r="UL61" s="52"/>
      <c r="UM61" s="52"/>
      <c r="UN61" s="52"/>
      <c r="UO61" s="52"/>
      <c r="UP61" s="52"/>
      <c r="UQ61" s="52"/>
      <c r="UR61" s="52"/>
      <c r="US61" s="52"/>
      <c r="UT61" s="52"/>
      <c r="UU61" s="52"/>
      <c r="UV61" s="52"/>
      <c r="UW61" s="52"/>
      <c r="UX61" s="52"/>
      <c r="UY61" s="52"/>
      <c r="UZ61" s="52"/>
      <c r="VA61" s="52"/>
      <c r="VB61" s="52"/>
      <c r="VC61" s="52"/>
      <c r="VD61" s="52"/>
      <c r="VE61" s="52"/>
      <c r="VF61" s="52"/>
      <c r="VG61" s="52"/>
      <c r="VH61" s="52"/>
      <c r="VI61" s="52"/>
      <c r="VJ61" s="52"/>
      <c r="VK61" s="52"/>
      <c r="VL61" s="52"/>
      <c r="VM61" s="52"/>
      <c r="VN61" s="52"/>
      <c r="VO61" s="52"/>
      <c r="VP61" s="52"/>
      <c r="VQ61" s="52"/>
      <c r="VR61" s="52"/>
      <c r="VS61" s="52"/>
      <c r="VT61" s="52"/>
      <c r="VU61" s="52"/>
      <c r="VV61" s="52"/>
      <c r="VW61" s="52"/>
      <c r="VX61" s="52"/>
      <c r="VY61" s="52"/>
      <c r="VZ61" s="52"/>
      <c r="WA61" s="52"/>
      <c r="WB61" s="52"/>
      <c r="WC61" s="52"/>
      <c r="WD61" s="52"/>
      <c r="WE61" s="52"/>
      <c r="WF61" s="52"/>
      <c r="WG61" s="52"/>
      <c r="WH61" s="52"/>
      <c r="WI61" s="52"/>
      <c r="WJ61" s="52"/>
      <c r="WK61" s="52"/>
      <c r="WL61" s="52"/>
      <c r="WM61" s="52"/>
      <c r="WN61" s="52"/>
      <c r="WO61" s="52"/>
      <c r="WP61" s="52"/>
      <c r="WQ61" s="52"/>
      <c r="WR61" s="52"/>
      <c r="WS61" s="52"/>
      <c r="WT61" s="52"/>
      <c r="WU61" s="52"/>
      <c r="WV61" s="52"/>
      <c r="WW61" s="52"/>
      <c r="WX61" s="52"/>
      <c r="WY61" s="52"/>
      <c r="WZ61" s="52"/>
      <c r="XA61" s="52"/>
      <c r="XB61" s="52"/>
      <c r="XC61" s="52"/>
      <c r="XD61" s="52"/>
      <c r="XE61" s="52"/>
      <c r="XF61" s="52"/>
      <c r="XG61" s="52"/>
      <c r="XH61" s="52"/>
      <c r="XI61" s="52"/>
      <c r="XJ61" s="52"/>
      <c r="XK61" s="52"/>
      <c r="XL61" s="52"/>
      <c r="XM61" s="52"/>
      <c r="XN61" s="52"/>
      <c r="XO61" s="52"/>
      <c r="XP61" s="52"/>
      <c r="XQ61" s="52"/>
      <c r="XR61" s="52"/>
      <c r="XS61" s="52"/>
      <c r="XT61" s="52"/>
      <c r="XU61" s="52"/>
      <c r="XV61" s="52"/>
      <c r="XW61" s="52"/>
      <c r="XX61" s="52"/>
      <c r="XY61" s="52"/>
      <c r="XZ61" s="52"/>
      <c r="YA61" s="52"/>
      <c r="YB61" s="52"/>
      <c r="YC61" s="52"/>
      <c r="YD61" s="52"/>
      <c r="YE61" s="52"/>
      <c r="YF61" s="52"/>
      <c r="YG61" s="52"/>
      <c r="YH61" s="52"/>
      <c r="YI61" s="52"/>
      <c r="YJ61" s="52"/>
      <c r="YK61" s="52"/>
      <c r="YL61" s="52"/>
      <c r="YM61" s="52"/>
      <c r="YN61" s="52"/>
      <c r="YO61" s="52"/>
      <c r="YP61" s="52"/>
      <c r="YQ61" s="52"/>
      <c r="YR61" s="52"/>
      <c r="YS61" s="52"/>
      <c r="YT61" s="52"/>
      <c r="YU61" s="52"/>
      <c r="YV61" s="52"/>
      <c r="YW61" s="52"/>
      <c r="YX61" s="52"/>
      <c r="YY61" s="52"/>
      <c r="YZ61" s="52"/>
      <c r="ZA61" s="52"/>
      <c r="ZB61" s="52"/>
      <c r="ZC61" s="52"/>
      <c r="ZD61" s="52"/>
      <c r="ZE61" s="52"/>
      <c r="ZF61" s="52"/>
      <c r="ZG61" s="52"/>
      <c r="ZH61" s="52"/>
      <c r="ZI61" s="52"/>
      <c r="ZJ61" s="52"/>
      <c r="ZK61" s="52"/>
      <c r="ZL61" s="52"/>
      <c r="ZM61" s="52"/>
      <c r="ZN61" s="52"/>
      <c r="ZO61" s="52"/>
      <c r="ZP61" s="52"/>
      <c r="ZQ61" s="52"/>
      <c r="ZR61" s="52"/>
      <c r="ZS61" s="52"/>
      <c r="ZT61" s="52"/>
      <c r="ZU61" s="52"/>
      <c r="ZV61" s="52"/>
      <c r="ZW61" s="52"/>
      <c r="ZX61" s="52"/>
      <c r="ZY61" s="52"/>
      <c r="ZZ61" s="52"/>
      <c r="AAA61" s="52"/>
      <c r="AAB61" s="52"/>
      <c r="AAC61" s="52"/>
      <c r="AAD61" s="52"/>
      <c r="AAE61" s="52"/>
      <c r="AAF61" s="52"/>
      <c r="AAG61" s="52"/>
      <c r="AAH61" s="52"/>
      <c r="AAI61" s="52"/>
      <c r="AAJ61" s="52"/>
      <c r="AAK61" s="52"/>
      <c r="AAL61" s="52"/>
      <c r="AAM61" s="52"/>
      <c r="AAN61" s="52"/>
      <c r="AAO61" s="52"/>
      <c r="AAP61" s="52"/>
      <c r="AAQ61" s="52"/>
      <c r="AAR61" s="52"/>
      <c r="AAS61" s="52"/>
      <c r="AAT61" s="52"/>
      <c r="AAU61" s="52"/>
      <c r="AAV61" s="52"/>
      <c r="AAW61" s="52"/>
      <c r="AAX61" s="52"/>
      <c r="AAY61" s="52"/>
      <c r="AAZ61" s="52"/>
      <c r="ABA61" s="52"/>
      <c r="ABB61" s="52"/>
      <c r="ABC61" s="52"/>
      <c r="ABD61" s="52"/>
      <c r="ABE61" s="52"/>
      <c r="ABF61" s="52"/>
      <c r="ABG61" s="52"/>
      <c r="ABH61" s="52"/>
      <c r="ABI61" s="52"/>
      <c r="ABJ61" s="52"/>
      <c r="ABK61" s="52"/>
      <c r="ABL61" s="52"/>
      <c r="ABM61" s="52"/>
      <c r="ABN61" s="52"/>
      <c r="ABO61" s="52"/>
      <c r="ABP61" s="52"/>
      <c r="ABQ61" s="52"/>
      <c r="ABR61" s="52"/>
      <c r="ABS61" s="52"/>
      <c r="ABT61" s="52"/>
      <c r="ABU61" s="52"/>
      <c r="ABV61" s="52"/>
      <c r="ABW61" s="52"/>
      <c r="ABX61" s="52"/>
      <c r="ABY61" s="52"/>
      <c r="ABZ61" s="52"/>
      <c r="ACA61" s="52"/>
      <c r="ACB61" s="52"/>
      <c r="ACC61" s="52"/>
      <c r="ACD61" s="52"/>
      <c r="ACE61" s="52"/>
      <c r="ACF61" s="52"/>
      <c r="ACG61" s="52"/>
      <c r="ACH61" s="52"/>
      <c r="ACI61" s="52"/>
      <c r="ACJ61" s="52"/>
      <c r="ACK61" s="52"/>
      <c r="ACL61" s="52"/>
      <c r="ACM61" s="52"/>
      <c r="ACN61" s="52"/>
      <c r="ACO61" s="52"/>
      <c r="ACP61" s="52"/>
      <c r="ACQ61" s="52"/>
      <c r="ACR61" s="52"/>
      <c r="ACS61" s="52"/>
      <c r="ACT61" s="52"/>
      <c r="ACU61" s="52"/>
      <c r="ACV61" s="52"/>
      <c r="ACW61" s="52"/>
      <c r="ACX61" s="52"/>
      <c r="ACY61" s="52"/>
      <c r="ACZ61" s="52"/>
      <c r="ADA61" s="52"/>
      <c r="ADB61" s="52"/>
      <c r="ADC61" s="52"/>
      <c r="ADD61" s="52"/>
      <c r="ADE61" s="52"/>
      <c r="ADF61" s="52"/>
      <c r="ADG61" s="52"/>
      <c r="ADH61" s="52"/>
      <c r="ADI61" s="52"/>
      <c r="ADJ61" s="52"/>
      <c r="ADK61" s="52"/>
      <c r="ADL61" s="52"/>
      <c r="ADM61" s="52"/>
      <c r="ADN61" s="52"/>
      <c r="ADO61" s="52"/>
      <c r="ADP61" s="52"/>
      <c r="ADQ61" s="52"/>
      <c r="ADR61" s="52"/>
      <c r="ADS61" s="52"/>
      <c r="ADT61" s="52"/>
      <c r="ADU61" s="52"/>
      <c r="ADV61" s="52"/>
      <c r="ADW61" s="52"/>
      <c r="ADX61" s="52"/>
      <c r="ADY61" s="52"/>
      <c r="ADZ61" s="52"/>
      <c r="AEA61" s="52"/>
      <c r="AEB61" s="52"/>
      <c r="AEC61" s="52"/>
      <c r="AED61" s="52"/>
      <c r="AEE61" s="52"/>
      <c r="AEF61" s="52"/>
      <c r="AEG61" s="52"/>
      <c r="AEH61" s="52"/>
      <c r="AEI61" s="52"/>
      <c r="AEJ61" s="52"/>
      <c r="AEK61" s="52"/>
      <c r="AEL61" s="52"/>
      <c r="AEM61" s="52"/>
      <c r="AEN61" s="52"/>
      <c r="AEO61" s="52"/>
      <c r="AEP61" s="52"/>
      <c r="AEQ61" s="52"/>
      <c r="AER61" s="52"/>
      <c r="AES61" s="52"/>
      <c r="AET61" s="52"/>
      <c r="AEU61" s="52"/>
      <c r="AEV61" s="52"/>
      <c r="AEW61" s="52"/>
      <c r="AEX61" s="52"/>
      <c r="AEY61" s="52"/>
      <c r="AEZ61" s="52"/>
      <c r="AFA61" s="52"/>
      <c r="AFB61" s="52"/>
      <c r="AFC61" s="52"/>
      <c r="AFD61" s="52"/>
      <c r="AFE61" s="52"/>
      <c r="AFF61" s="52"/>
    </row>
    <row r="62" spans="1:838" s="28" customFormat="1" ht="45" customHeight="1" x14ac:dyDescent="0.35">
      <c r="A62" s="60" t="s">
        <v>34</v>
      </c>
      <c r="B62" s="119">
        <v>1</v>
      </c>
      <c r="C62" s="119" t="s">
        <v>470</v>
      </c>
      <c r="D62" s="112" t="s">
        <v>166</v>
      </c>
      <c r="E62" s="112" t="s">
        <v>167</v>
      </c>
      <c r="F62" s="112" t="s">
        <v>437</v>
      </c>
      <c r="G62" s="112" t="s">
        <v>438</v>
      </c>
      <c r="H62" s="128" t="s">
        <v>168</v>
      </c>
      <c r="I62" s="117" t="s">
        <v>270</v>
      </c>
      <c r="J62" s="92" t="s">
        <v>170</v>
      </c>
      <c r="K62" s="85" t="s">
        <v>169</v>
      </c>
      <c r="L62" s="99"/>
      <c r="M62" s="99"/>
      <c r="N62" s="99"/>
      <c r="O62" s="99"/>
      <c r="P62" s="99"/>
      <c r="Q62" s="99"/>
      <c r="R62" s="100"/>
      <c r="S62" s="27"/>
      <c r="T62" s="27"/>
      <c r="U62" s="27"/>
      <c r="V62" s="27"/>
      <c r="AA62" s="83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  <c r="JB62" s="52"/>
      <c r="JC62" s="52"/>
      <c r="JD62" s="52"/>
      <c r="JE62" s="52"/>
      <c r="JF62" s="52"/>
      <c r="JG62" s="52"/>
      <c r="JH62" s="52"/>
      <c r="JI62" s="52"/>
      <c r="JJ62" s="52"/>
      <c r="JK62" s="52"/>
      <c r="JL62" s="52"/>
      <c r="JM62" s="52"/>
      <c r="JN62" s="52"/>
      <c r="JO62" s="52"/>
      <c r="JP62" s="52"/>
      <c r="JQ62" s="52"/>
      <c r="JR62" s="52"/>
      <c r="JS62" s="52"/>
      <c r="JT62" s="52"/>
      <c r="JU62" s="52"/>
      <c r="JV62" s="52"/>
      <c r="JW62" s="52"/>
      <c r="JX62" s="52"/>
      <c r="JY62" s="52"/>
      <c r="JZ62" s="52"/>
      <c r="KA62" s="52"/>
      <c r="KB62" s="52"/>
      <c r="KC62" s="52"/>
      <c r="KD62" s="52"/>
      <c r="KE62" s="52"/>
      <c r="KF62" s="52"/>
      <c r="KG62" s="52"/>
      <c r="KH62" s="52"/>
      <c r="KI62" s="52"/>
      <c r="KJ62" s="52"/>
      <c r="KK62" s="52"/>
      <c r="KL62" s="52"/>
      <c r="KM62" s="52"/>
      <c r="KN62" s="52"/>
      <c r="KO62" s="52"/>
      <c r="KP62" s="52"/>
      <c r="KQ62" s="52"/>
      <c r="KR62" s="52"/>
      <c r="KS62" s="52"/>
      <c r="KT62" s="52"/>
      <c r="KU62" s="52"/>
      <c r="KV62" s="52"/>
      <c r="KW62" s="52"/>
      <c r="KX62" s="52"/>
      <c r="KY62" s="52"/>
      <c r="KZ62" s="52"/>
      <c r="LA62" s="52"/>
      <c r="LB62" s="52"/>
      <c r="LC62" s="52"/>
      <c r="LD62" s="52"/>
      <c r="LE62" s="52"/>
      <c r="LF62" s="52"/>
      <c r="LG62" s="52"/>
      <c r="LH62" s="52"/>
      <c r="LI62" s="52"/>
      <c r="LJ62" s="52"/>
      <c r="LK62" s="52"/>
      <c r="LL62" s="52"/>
      <c r="LM62" s="52"/>
      <c r="LN62" s="52"/>
      <c r="LO62" s="52"/>
      <c r="LP62" s="52"/>
      <c r="LQ62" s="52"/>
      <c r="LR62" s="52"/>
      <c r="LS62" s="52"/>
      <c r="LT62" s="52"/>
      <c r="LU62" s="52"/>
      <c r="LV62" s="52"/>
      <c r="LW62" s="52"/>
      <c r="LX62" s="52"/>
      <c r="LY62" s="52"/>
      <c r="LZ62" s="52"/>
      <c r="MA62" s="52"/>
      <c r="MB62" s="52"/>
      <c r="MC62" s="52"/>
      <c r="MD62" s="52"/>
      <c r="ME62" s="52"/>
      <c r="MF62" s="52"/>
      <c r="MG62" s="52"/>
      <c r="MH62" s="52"/>
      <c r="MI62" s="52"/>
      <c r="MJ62" s="52"/>
      <c r="MK62" s="52"/>
      <c r="ML62" s="52"/>
      <c r="MM62" s="52"/>
      <c r="MN62" s="52"/>
      <c r="MO62" s="52"/>
      <c r="MP62" s="52"/>
      <c r="MQ62" s="52"/>
      <c r="MR62" s="52"/>
      <c r="MS62" s="52"/>
      <c r="MT62" s="52"/>
      <c r="MU62" s="52"/>
      <c r="MV62" s="52"/>
      <c r="MW62" s="52"/>
      <c r="MX62" s="52"/>
      <c r="MY62" s="52"/>
      <c r="MZ62" s="52"/>
      <c r="NA62" s="52"/>
      <c r="NB62" s="52"/>
      <c r="NC62" s="52"/>
      <c r="ND62" s="52"/>
      <c r="NE62" s="52"/>
      <c r="NF62" s="52"/>
      <c r="NG62" s="52"/>
      <c r="NH62" s="52"/>
      <c r="NI62" s="52"/>
      <c r="NJ62" s="52"/>
      <c r="NK62" s="52"/>
      <c r="NL62" s="52"/>
      <c r="NM62" s="52"/>
      <c r="NN62" s="52"/>
      <c r="NO62" s="52"/>
      <c r="NP62" s="52"/>
      <c r="NQ62" s="52"/>
      <c r="NR62" s="52"/>
      <c r="NS62" s="52"/>
      <c r="NT62" s="52"/>
      <c r="NU62" s="52"/>
      <c r="NV62" s="52"/>
      <c r="NW62" s="52"/>
      <c r="NX62" s="52"/>
      <c r="NY62" s="52"/>
      <c r="NZ62" s="52"/>
      <c r="OA62" s="52"/>
      <c r="OB62" s="52"/>
      <c r="OC62" s="52"/>
      <c r="OD62" s="52"/>
      <c r="OE62" s="52"/>
      <c r="OF62" s="52"/>
      <c r="OG62" s="52"/>
      <c r="OH62" s="52"/>
      <c r="OI62" s="52"/>
      <c r="OJ62" s="52"/>
      <c r="OK62" s="52"/>
      <c r="OL62" s="52"/>
      <c r="OM62" s="52"/>
      <c r="ON62" s="52"/>
      <c r="OO62" s="52"/>
      <c r="OP62" s="52"/>
      <c r="OQ62" s="52"/>
      <c r="OR62" s="52"/>
      <c r="OS62" s="52"/>
      <c r="OT62" s="52"/>
      <c r="OU62" s="52"/>
      <c r="OV62" s="52"/>
      <c r="OW62" s="52"/>
      <c r="OX62" s="52"/>
      <c r="OY62" s="52"/>
      <c r="OZ62" s="52"/>
      <c r="PA62" s="52"/>
      <c r="PB62" s="52"/>
      <c r="PC62" s="52"/>
      <c r="PD62" s="52"/>
      <c r="PE62" s="52"/>
      <c r="PF62" s="52"/>
      <c r="PG62" s="52"/>
      <c r="PH62" s="52"/>
      <c r="PI62" s="52"/>
      <c r="PJ62" s="52"/>
      <c r="PK62" s="52"/>
      <c r="PL62" s="52"/>
      <c r="PM62" s="52"/>
      <c r="PN62" s="52"/>
      <c r="PO62" s="52"/>
      <c r="PP62" s="52"/>
      <c r="PQ62" s="52"/>
      <c r="PR62" s="52"/>
      <c r="PS62" s="52"/>
      <c r="PT62" s="52"/>
      <c r="PU62" s="52"/>
      <c r="PV62" s="52"/>
      <c r="PW62" s="52"/>
      <c r="PX62" s="52"/>
      <c r="PY62" s="52"/>
      <c r="PZ62" s="52"/>
      <c r="QA62" s="52"/>
      <c r="QB62" s="52"/>
      <c r="QC62" s="52"/>
      <c r="QD62" s="52"/>
      <c r="QE62" s="52"/>
      <c r="QF62" s="52"/>
      <c r="QG62" s="52"/>
      <c r="QH62" s="52"/>
      <c r="QI62" s="52"/>
      <c r="QJ62" s="52"/>
      <c r="QK62" s="52"/>
      <c r="QL62" s="52"/>
      <c r="QM62" s="52"/>
      <c r="QN62" s="52"/>
      <c r="QO62" s="52"/>
      <c r="QP62" s="52"/>
      <c r="QQ62" s="52"/>
      <c r="QR62" s="52"/>
      <c r="QS62" s="52"/>
      <c r="QT62" s="52"/>
      <c r="QU62" s="52"/>
      <c r="QV62" s="52"/>
      <c r="QW62" s="52"/>
      <c r="QX62" s="52"/>
      <c r="QY62" s="52"/>
      <c r="QZ62" s="52"/>
      <c r="RA62" s="52"/>
      <c r="RB62" s="52"/>
      <c r="RC62" s="52"/>
      <c r="RD62" s="52"/>
      <c r="RE62" s="52"/>
      <c r="RF62" s="52"/>
      <c r="RG62" s="52"/>
      <c r="RH62" s="52"/>
      <c r="RI62" s="52"/>
      <c r="RJ62" s="52"/>
      <c r="RK62" s="52"/>
      <c r="RL62" s="52"/>
      <c r="RM62" s="52"/>
      <c r="RN62" s="52"/>
      <c r="RO62" s="52"/>
      <c r="RP62" s="52"/>
      <c r="RQ62" s="52"/>
      <c r="RR62" s="52"/>
      <c r="RS62" s="52"/>
      <c r="RT62" s="52"/>
      <c r="RU62" s="52"/>
      <c r="RV62" s="52"/>
      <c r="RW62" s="52"/>
      <c r="RX62" s="52"/>
      <c r="RY62" s="52"/>
      <c r="RZ62" s="52"/>
      <c r="SA62" s="52"/>
      <c r="SB62" s="52"/>
      <c r="SC62" s="52"/>
      <c r="SD62" s="52"/>
      <c r="SE62" s="52"/>
      <c r="SF62" s="52"/>
      <c r="SG62" s="52"/>
      <c r="SH62" s="52"/>
      <c r="SI62" s="52"/>
      <c r="SJ62" s="52"/>
      <c r="SK62" s="52"/>
      <c r="SL62" s="52"/>
      <c r="SM62" s="52"/>
      <c r="SN62" s="52"/>
      <c r="SO62" s="52"/>
      <c r="SP62" s="52"/>
      <c r="SQ62" s="52"/>
      <c r="SR62" s="52"/>
      <c r="SS62" s="52"/>
      <c r="ST62" s="52"/>
      <c r="SU62" s="52"/>
      <c r="SV62" s="52"/>
      <c r="SW62" s="52"/>
      <c r="SX62" s="52"/>
      <c r="SY62" s="52"/>
      <c r="SZ62" s="52"/>
      <c r="TA62" s="52"/>
      <c r="TB62" s="52"/>
      <c r="TC62" s="52"/>
      <c r="TD62" s="52"/>
      <c r="TE62" s="52"/>
      <c r="TF62" s="52"/>
      <c r="TG62" s="52"/>
      <c r="TH62" s="52"/>
      <c r="TI62" s="52"/>
      <c r="TJ62" s="52"/>
      <c r="TK62" s="52"/>
      <c r="TL62" s="52"/>
      <c r="TM62" s="52"/>
      <c r="TN62" s="52"/>
      <c r="TO62" s="52"/>
      <c r="TP62" s="52"/>
      <c r="TQ62" s="52"/>
      <c r="TR62" s="52"/>
      <c r="TS62" s="52"/>
      <c r="TT62" s="52"/>
      <c r="TU62" s="52"/>
      <c r="TV62" s="52"/>
      <c r="TW62" s="52"/>
      <c r="TX62" s="52"/>
      <c r="TY62" s="52"/>
      <c r="TZ62" s="52"/>
      <c r="UA62" s="52"/>
      <c r="UB62" s="52"/>
      <c r="UC62" s="52"/>
      <c r="UD62" s="52"/>
      <c r="UE62" s="52"/>
      <c r="UF62" s="52"/>
      <c r="UG62" s="52"/>
      <c r="UH62" s="52"/>
      <c r="UI62" s="52"/>
      <c r="UJ62" s="52"/>
      <c r="UK62" s="52"/>
      <c r="UL62" s="52"/>
      <c r="UM62" s="52"/>
      <c r="UN62" s="52"/>
      <c r="UO62" s="52"/>
      <c r="UP62" s="52"/>
      <c r="UQ62" s="52"/>
      <c r="UR62" s="52"/>
      <c r="US62" s="52"/>
      <c r="UT62" s="52"/>
      <c r="UU62" s="52"/>
      <c r="UV62" s="52"/>
      <c r="UW62" s="52"/>
      <c r="UX62" s="52"/>
      <c r="UY62" s="52"/>
      <c r="UZ62" s="52"/>
      <c r="VA62" s="52"/>
      <c r="VB62" s="52"/>
      <c r="VC62" s="52"/>
      <c r="VD62" s="52"/>
      <c r="VE62" s="52"/>
      <c r="VF62" s="52"/>
      <c r="VG62" s="52"/>
      <c r="VH62" s="52"/>
      <c r="VI62" s="52"/>
      <c r="VJ62" s="52"/>
      <c r="VK62" s="52"/>
      <c r="VL62" s="52"/>
      <c r="VM62" s="52"/>
      <c r="VN62" s="52"/>
      <c r="VO62" s="52"/>
      <c r="VP62" s="52"/>
      <c r="VQ62" s="52"/>
      <c r="VR62" s="52"/>
      <c r="VS62" s="52"/>
      <c r="VT62" s="52"/>
      <c r="VU62" s="52"/>
      <c r="VV62" s="52"/>
      <c r="VW62" s="52"/>
      <c r="VX62" s="52"/>
      <c r="VY62" s="52"/>
      <c r="VZ62" s="52"/>
      <c r="WA62" s="52"/>
      <c r="WB62" s="52"/>
      <c r="WC62" s="52"/>
      <c r="WD62" s="52"/>
      <c r="WE62" s="52"/>
      <c r="WF62" s="52"/>
      <c r="WG62" s="52"/>
      <c r="WH62" s="52"/>
      <c r="WI62" s="52"/>
      <c r="WJ62" s="52"/>
      <c r="WK62" s="52"/>
      <c r="WL62" s="52"/>
      <c r="WM62" s="52"/>
      <c r="WN62" s="52"/>
      <c r="WO62" s="52"/>
      <c r="WP62" s="52"/>
      <c r="WQ62" s="52"/>
      <c r="WR62" s="52"/>
      <c r="WS62" s="52"/>
      <c r="WT62" s="52"/>
      <c r="WU62" s="52"/>
      <c r="WV62" s="52"/>
      <c r="WW62" s="52"/>
      <c r="WX62" s="52"/>
      <c r="WY62" s="52"/>
      <c r="WZ62" s="52"/>
      <c r="XA62" s="52"/>
      <c r="XB62" s="52"/>
      <c r="XC62" s="52"/>
      <c r="XD62" s="52"/>
      <c r="XE62" s="52"/>
      <c r="XF62" s="52"/>
      <c r="XG62" s="52"/>
      <c r="XH62" s="52"/>
      <c r="XI62" s="52"/>
      <c r="XJ62" s="52"/>
      <c r="XK62" s="52"/>
      <c r="XL62" s="52"/>
      <c r="XM62" s="52"/>
      <c r="XN62" s="52"/>
      <c r="XO62" s="52"/>
      <c r="XP62" s="52"/>
      <c r="XQ62" s="52"/>
      <c r="XR62" s="52"/>
      <c r="XS62" s="52"/>
      <c r="XT62" s="52"/>
      <c r="XU62" s="52"/>
      <c r="XV62" s="52"/>
      <c r="XW62" s="52"/>
      <c r="XX62" s="52"/>
      <c r="XY62" s="52"/>
      <c r="XZ62" s="52"/>
      <c r="YA62" s="52"/>
      <c r="YB62" s="52"/>
      <c r="YC62" s="52"/>
      <c r="YD62" s="52"/>
      <c r="YE62" s="52"/>
      <c r="YF62" s="52"/>
      <c r="YG62" s="52"/>
      <c r="YH62" s="52"/>
      <c r="YI62" s="52"/>
      <c r="YJ62" s="52"/>
      <c r="YK62" s="52"/>
      <c r="YL62" s="52"/>
      <c r="YM62" s="52"/>
      <c r="YN62" s="52"/>
      <c r="YO62" s="52"/>
      <c r="YP62" s="52"/>
      <c r="YQ62" s="52"/>
      <c r="YR62" s="52"/>
      <c r="YS62" s="52"/>
      <c r="YT62" s="52"/>
      <c r="YU62" s="52"/>
      <c r="YV62" s="52"/>
      <c r="YW62" s="52"/>
      <c r="YX62" s="52"/>
      <c r="YY62" s="52"/>
      <c r="YZ62" s="52"/>
      <c r="ZA62" s="52"/>
      <c r="ZB62" s="52"/>
      <c r="ZC62" s="52"/>
      <c r="ZD62" s="52"/>
      <c r="ZE62" s="52"/>
      <c r="ZF62" s="52"/>
      <c r="ZG62" s="52"/>
      <c r="ZH62" s="52"/>
      <c r="ZI62" s="52"/>
      <c r="ZJ62" s="52"/>
      <c r="ZK62" s="52"/>
      <c r="ZL62" s="52"/>
      <c r="ZM62" s="52"/>
      <c r="ZN62" s="52"/>
      <c r="ZO62" s="52"/>
      <c r="ZP62" s="52"/>
      <c r="ZQ62" s="52"/>
      <c r="ZR62" s="52"/>
      <c r="ZS62" s="52"/>
      <c r="ZT62" s="52"/>
      <c r="ZU62" s="52"/>
      <c r="ZV62" s="52"/>
      <c r="ZW62" s="52"/>
      <c r="ZX62" s="52"/>
      <c r="ZY62" s="52"/>
      <c r="ZZ62" s="52"/>
      <c r="AAA62" s="52"/>
      <c r="AAB62" s="52"/>
      <c r="AAC62" s="52"/>
      <c r="AAD62" s="52"/>
      <c r="AAE62" s="52"/>
      <c r="AAF62" s="52"/>
      <c r="AAG62" s="52"/>
      <c r="AAH62" s="52"/>
      <c r="AAI62" s="52"/>
      <c r="AAJ62" s="52"/>
      <c r="AAK62" s="52"/>
      <c r="AAL62" s="52"/>
      <c r="AAM62" s="52"/>
      <c r="AAN62" s="52"/>
      <c r="AAO62" s="52"/>
      <c r="AAP62" s="52"/>
      <c r="AAQ62" s="52"/>
      <c r="AAR62" s="52"/>
      <c r="AAS62" s="52"/>
      <c r="AAT62" s="52"/>
      <c r="AAU62" s="52"/>
      <c r="AAV62" s="52"/>
      <c r="AAW62" s="52"/>
      <c r="AAX62" s="52"/>
      <c r="AAY62" s="52"/>
      <c r="AAZ62" s="52"/>
      <c r="ABA62" s="52"/>
      <c r="ABB62" s="52"/>
      <c r="ABC62" s="52"/>
      <c r="ABD62" s="52"/>
      <c r="ABE62" s="52"/>
      <c r="ABF62" s="52"/>
      <c r="ABG62" s="52"/>
      <c r="ABH62" s="52"/>
      <c r="ABI62" s="52"/>
      <c r="ABJ62" s="52"/>
      <c r="ABK62" s="52"/>
      <c r="ABL62" s="52"/>
      <c r="ABM62" s="52"/>
      <c r="ABN62" s="52"/>
      <c r="ABO62" s="52"/>
      <c r="ABP62" s="52"/>
      <c r="ABQ62" s="52"/>
      <c r="ABR62" s="52"/>
      <c r="ABS62" s="52"/>
      <c r="ABT62" s="52"/>
      <c r="ABU62" s="52"/>
      <c r="ABV62" s="52"/>
      <c r="ABW62" s="52"/>
      <c r="ABX62" s="52"/>
      <c r="ABY62" s="52"/>
      <c r="ABZ62" s="52"/>
      <c r="ACA62" s="52"/>
      <c r="ACB62" s="52"/>
      <c r="ACC62" s="52"/>
      <c r="ACD62" s="52"/>
      <c r="ACE62" s="52"/>
      <c r="ACF62" s="52"/>
      <c r="ACG62" s="52"/>
      <c r="ACH62" s="52"/>
      <c r="ACI62" s="52"/>
      <c r="ACJ62" s="52"/>
      <c r="ACK62" s="52"/>
      <c r="ACL62" s="52"/>
      <c r="ACM62" s="52"/>
      <c r="ACN62" s="52"/>
      <c r="ACO62" s="52"/>
      <c r="ACP62" s="52"/>
      <c r="ACQ62" s="52"/>
      <c r="ACR62" s="52"/>
      <c r="ACS62" s="52"/>
      <c r="ACT62" s="52"/>
      <c r="ACU62" s="52"/>
      <c r="ACV62" s="52"/>
      <c r="ACW62" s="52"/>
      <c r="ACX62" s="52"/>
      <c r="ACY62" s="52"/>
      <c r="ACZ62" s="52"/>
      <c r="ADA62" s="52"/>
      <c r="ADB62" s="52"/>
      <c r="ADC62" s="52"/>
      <c r="ADD62" s="52"/>
      <c r="ADE62" s="52"/>
      <c r="ADF62" s="52"/>
      <c r="ADG62" s="52"/>
      <c r="ADH62" s="52"/>
      <c r="ADI62" s="52"/>
      <c r="ADJ62" s="52"/>
      <c r="ADK62" s="52"/>
      <c r="ADL62" s="52"/>
      <c r="ADM62" s="52"/>
      <c r="ADN62" s="52"/>
      <c r="ADO62" s="52"/>
      <c r="ADP62" s="52"/>
      <c r="ADQ62" s="52"/>
      <c r="ADR62" s="52"/>
      <c r="ADS62" s="52"/>
      <c r="ADT62" s="52"/>
      <c r="ADU62" s="52"/>
      <c r="ADV62" s="52"/>
      <c r="ADW62" s="52"/>
      <c r="ADX62" s="52"/>
      <c r="ADY62" s="52"/>
      <c r="ADZ62" s="52"/>
      <c r="AEA62" s="52"/>
      <c r="AEB62" s="52"/>
      <c r="AEC62" s="52"/>
      <c r="AED62" s="52"/>
      <c r="AEE62" s="52"/>
      <c r="AEF62" s="52"/>
      <c r="AEG62" s="52"/>
      <c r="AEH62" s="52"/>
      <c r="AEI62" s="52"/>
      <c r="AEJ62" s="52"/>
      <c r="AEK62" s="52"/>
      <c r="AEL62" s="52"/>
      <c r="AEM62" s="52"/>
      <c r="AEN62" s="52"/>
      <c r="AEO62" s="52"/>
      <c r="AEP62" s="52"/>
      <c r="AEQ62" s="52"/>
      <c r="AER62" s="52"/>
      <c r="AES62" s="52"/>
      <c r="AET62" s="52"/>
      <c r="AEU62" s="52"/>
      <c r="AEV62" s="52"/>
      <c r="AEW62" s="52"/>
      <c r="AEX62" s="52"/>
      <c r="AEY62" s="52"/>
      <c r="AEZ62" s="52"/>
      <c r="AFA62" s="52"/>
      <c r="AFB62" s="52"/>
      <c r="AFC62" s="52"/>
      <c r="AFD62" s="52"/>
      <c r="AFE62" s="52"/>
      <c r="AFF62" s="52"/>
    </row>
    <row r="63" spans="1:838" s="28" customFormat="1" ht="45" customHeight="1" x14ac:dyDescent="0.35">
      <c r="A63" s="41" t="s">
        <v>212</v>
      </c>
      <c r="B63" s="119">
        <v>11</v>
      </c>
      <c r="C63" s="119">
        <v>13</v>
      </c>
      <c r="D63" s="112" t="s">
        <v>141</v>
      </c>
      <c r="E63" s="112" t="s">
        <v>173</v>
      </c>
      <c r="F63" s="112"/>
      <c r="G63" s="112" t="s">
        <v>368</v>
      </c>
      <c r="H63" s="128"/>
      <c r="I63" s="140" t="s">
        <v>269</v>
      </c>
      <c r="J63" s="49" t="s">
        <v>38</v>
      </c>
      <c r="K63" s="85" t="s">
        <v>43</v>
      </c>
      <c r="L63" s="99"/>
      <c r="M63" s="99"/>
      <c r="N63" s="99"/>
      <c r="O63" s="99"/>
      <c r="P63" s="99"/>
      <c r="Q63" s="99"/>
      <c r="R63" s="100"/>
      <c r="S63" s="27"/>
      <c r="T63" s="27"/>
      <c r="U63" s="27"/>
      <c r="V63" s="27"/>
      <c r="AA63" s="83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2"/>
      <c r="IZ63" s="52"/>
      <c r="JA63" s="52"/>
      <c r="JB63" s="52"/>
      <c r="JC63" s="52"/>
      <c r="JD63" s="52"/>
      <c r="JE63" s="52"/>
      <c r="JF63" s="52"/>
      <c r="JG63" s="52"/>
      <c r="JH63" s="52"/>
      <c r="JI63" s="52"/>
      <c r="JJ63" s="52"/>
      <c r="JK63" s="52"/>
      <c r="JL63" s="52"/>
      <c r="JM63" s="52"/>
      <c r="JN63" s="52"/>
      <c r="JO63" s="52"/>
      <c r="JP63" s="52"/>
      <c r="JQ63" s="52"/>
      <c r="JR63" s="52"/>
      <c r="JS63" s="52"/>
      <c r="JT63" s="52"/>
      <c r="JU63" s="52"/>
      <c r="JV63" s="52"/>
      <c r="JW63" s="52"/>
      <c r="JX63" s="52"/>
      <c r="JY63" s="52"/>
      <c r="JZ63" s="52"/>
      <c r="KA63" s="52"/>
      <c r="KB63" s="52"/>
      <c r="KC63" s="52"/>
      <c r="KD63" s="52"/>
      <c r="KE63" s="52"/>
      <c r="KF63" s="52"/>
      <c r="KG63" s="52"/>
      <c r="KH63" s="52"/>
      <c r="KI63" s="52"/>
      <c r="KJ63" s="52"/>
      <c r="KK63" s="52"/>
      <c r="KL63" s="52"/>
      <c r="KM63" s="52"/>
      <c r="KN63" s="52"/>
      <c r="KO63" s="52"/>
      <c r="KP63" s="52"/>
      <c r="KQ63" s="52"/>
      <c r="KR63" s="52"/>
      <c r="KS63" s="52"/>
      <c r="KT63" s="52"/>
      <c r="KU63" s="52"/>
      <c r="KV63" s="52"/>
      <c r="KW63" s="52"/>
      <c r="KX63" s="52"/>
      <c r="KY63" s="52"/>
      <c r="KZ63" s="52"/>
      <c r="LA63" s="52"/>
      <c r="LB63" s="52"/>
      <c r="LC63" s="52"/>
      <c r="LD63" s="52"/>
      <c r="LE63" s="52"/>
      <c r="LF63" s="52"/>
      <c r="LG63" s="52"/>
      <c r="LH63" s="52"/>
      <c r="LI63" s="52"/>
      <c r="LJ63" s="52"/>
      <c r="LK63" s="52"/>
      <c r="LL63" s="52"/>
      <c r="LM63" s="52"/>
      <c r="LN63" s="52"/>
      <c r="LO63" s="52"/>
      <c r="LP63" s="52"/>
      <c r="LQ63" s="52"/>
      <c r="LR63" s="52"/>
      <c r="LS63" s="52"/>
      <c r="LT63" s="52"/>
      <c r="LU63" s="52"/>
      <c r="LV63" s="52"/>
      <c r="LW63" s="52"/>
      <c r="LX63" s="52"/>
      <c r="LY63" s="52"/>
      <c r="LZ63" s="52"/>
      <c r="MA63" s="52"/>
      <c r="MB63" s="52"/>
      <c r="MC63" s="52"/>
      <c r="MD63" s="52"/>
      <c r="ME63" s="52"/>
      <c r="MF63" s="52"/>
      <c r="MG63" s="52"/>
      <c r="MH63" s="52"/>
      <c r="MI63" s="52"/>
      <c r="MJ63" s="52"/>
      <c r="MK63" s="52"/>
      <c r="ML63" s="52"/>
      <c r="MM63" s="52"/>
      <c r="MN63" s="52"/>
      <c r="MO63" s="52"/>
      <c r="MP63" s="52"/>
      <c r="MQ63" s="52"/>
      <c r="MR63" s="52"/>
      <c r="MS63" s="52"/>
      <c r="MT63" s="52"/>
      <c r="MU63" s="52"/>
      <c r="MV63" s="52"/>
      <c r="MW63" s="52"/>
      <c r="MX63" s="52"/>
      <c r="MY63" s="52"/>
      <c r="MZ63" s="52"/>
      <c r="NA63" s="52"/>
      <c r="NB63" s="52"/>
      <c r="NC63" s="52"/>
      <c r="ND63" s="52"/>
      <c r="NE63" s="52"/>
      <c r="NF63" s="52"/>
      <c r="NG63" s="52"/>
      <c r="NH63" s="52"/>
      <c r="NI63" s="52"/>
      <c r="NJ63" s="52"/>
      <c r="NK63" s="52"/>
      <c r="NL63" s="52"/>
      <c r="NM63" s="52"/>
      <c r="NN63" s="52"/>
      <c r="NO63" s="52"/>
      <c r="NP63" s="52"/>
      <c r="NQ63" s="52"/>
      <c r="NR63" s="52"/>
      <c r="NS63" s="52"/>
      <c r="NT63" s="52"/>
      <c r="NU63" s="52"/>
      <c r="NV63" s="52"/>
      <c r="NW63" s="52"/>
      <c r="NX63" s="52"/>
      <c r="NY63" s="52"/>
      <c r="NZ63" s="52"/>
      <c r="OA63" s="52"/>
      <c r="OB63" s="52"/>
      <c r="OC63" s="52"/>
      <c r="OD63" s="52"/>
      <c r="OE63" s="52"/>
      <c r="OF63" s="52"/>
      <c r="OG63" s="52"/>
      <c r="OH63" s="52"/>
      <c r="OI63" s="52"/>
      <c r="OJ63" s="52"/>
      <c r="OK63" s="52"/>
      <c r="OL63" s="52"/>
      <c r="OM63" s="52"/>
      <c r="ON63" s="52"/>
      <c r="OO63" s="52"/>
      <c r="OP63" s="52"/>
      <c r="OQ63" s="52"/>
      <c r="OR63" s="52"/>
      <c r="OS63" s="52"/>
      <c r="OT63" s="52"/>
      <c r="OU63" s="52"/>
      <c r="OV63" s="52"/>
      <c r="OW63" s="52"/>
      <c r="OX63" s="52"/>
      <c r="OY63" s="52"/>
      <c r="OZ63" s="52"/>
      <c r="PA63" s="52"/>
      <c r="PB63" s="52"/>
      <c r="PC63" s="52"/>
      <c r="PD63" s="52"/>
      <c r="PE63" s="52"/>
      <c r="PF63" s="52"/>
      <c r="PG63" s="52"/>
      <c r="PH63" s="52"/>
      <c r="PI63" s="52"/>
      <c r="PJ63" s="52"/>
      <c r="PK63" s="52"/>
      <c r="PL63" s="52"/>
      <c r="PM63" s="52"/>
      <c r="PN63" s="52"/>
      <c r="PO63" s="52"/>
      <c r="PP63" s="52"/>
      <c r="PQ63" s="52"/>
      <c r="PR63" s="52"/>
      <c r="PS63" s="52"/>
      <c r="PT63" s="52"/>
      <c r="PU63" s="52"/>
      <c r="PV63" s="52"/>
      <c r="PW63" s="52"/>
      <c r="PX63" s="52"/>
      <c r="PY63" s="52"/>
      <c r="PZ63" s="52"/>
      <c r="QA63" s="52"/>
      <c r="QB63" s="52"/>
      <c r="QC63" s="52"/>
      <c r="QD63" s="52"/>
      <c r="QE63" s="52"/>
      <c r="QF63" s="52"/>
      <c r="QG63" s="52"/>
      <c r="QH63" s="52"/>
      <c r="QI63" s="52"/>
      <c r="QJ63" s="52"/>
      <c r="QK63" s="52"/>
      <c r="QL63" s="52"/>
      <c r="QM63" s="52"/>
      <c r="QN63" s="52"/>
      <c r="QO63" s="52"/>
      <c r="QP63" s="52"/>
      <c r="QQ63" s="52"/>
      <c r="QR63" s="52"/>
      <c r="QS63" s="52"/>
      <c r="QT63" s="52"/>
      <c r="QU63" s="52"/>
      <c r="QV63" s="52"/>
      <c r="QW63" s="52"/>
      <c r="QX63" s="52"/>
      <c r="QY63" s="52"/>
      <c r="QZ63" s="52"/>
      <c r="RA63" s="52"/>
      <c r="RB63" s="52"/>
      <c r="RC63" s="52"/>
      <c r="RD63" s="52"/>
      <c r="RE63" s="52"/>
      <c r="RF63" s="52"/>
      <c r="RG63" s="52"/>
      <c r="RH63" s="52"/>
      <c r="RI63" s="52"/>
      <c r="RJ63" s="52"/>
      <c r="RK63" s="52"/>
      <c r="RL63" s="52"/>
      <c r="RM63" s="52"/>
      <c r="RN63" s="52"/>
      <c r="RO63" s="52"/>
      <c r="RP63" s="52"/>
      <c r="RQ63" s="52"/>
      <c r="RR63" s="52"/>
      <c r="RS63" s="52"/>
      <c r="RT63" s="52"/>
      <c r="RU63" s="52"/>
      <c r="RV63" s="52"/>
      <c r="RW63" s="52"/>
      <c r="RX63" s="52"/>
      <c r="RY63" s="52"/>
      <c r="RZ63" s="52"/>
      <c r="SA63" s="52"/>
      <c r="SB63" s="52"/>
      <c r="SC63" s="52"/>
      <c r="SD63" s="52"/>
      <c r="SE63" s="52"/>
      <c r="SF63" s="52"/>
      <c r="SG63" s="52"/>
      <c r="SH63" s="52"/>
      <c r="SI63" s="52"/>
      <c r="SJ63" s="52"/>
      <c r="SK63" s="52"/>
      <c r="SL63" s="52"/>
      <c r="SM63" s="52"/>
      <c r="SN63" s="52"/>
      <c r="SO63" s="52"/>
      <c r="SP63" s="52"/>
      <c r="SQ63" s="52"/>
      <c r="SR63" s="52"/>
      <c r="SS63" s="52"/>
      <c r="ST63" s="52"/>
      <c r="SU63" s="52"/>
      <c r="SV63" s="52"/>
      <c r="SW63" s="52"/>
      <c r="SX63" s="52"/>
      <c r="SY63" s="52"/>
      <c r="SZ63" s="52"/>
      <c r="TA63" s="52"/>
      <c r="TB63" s="52"/>
      <c r="TC63" s="52"/>
      <c r="TD63" s="52"/>
      <c r="TE63" s="52"/>
      <c r="TF63" s="52"/>
      <c r="TG63" s="52"/>
      <c r="TH63" s="52"/>
      <c r="TI63" s="52"/>
      <c r="TJ63" s="52"/>
      <c r="TK63" s="52"/>
      <c r="TL63" s="52"/>
      <c r="TM63" s="52"/>
      <c r="TN63" s="52"/>
      <c r="TO63" s="52"/>
      <c r="TP63" s="52"/>
      <c r="TQ63" s="52"/>
      <c r="TR63" s="52"/>
      <c r="TS63" s="52"/>
      <c r="TT63" s="52"/>
      <c r="TU63" s="52"/>
      <c r="TV63" s="52"/>
      <c r="TW63" s="52"/>
      <c r="TX63" s="52"/>
      <c r="TY63" s="52"/>
      <c r="TZ63" s="52"/>
      <c r="UA63" s="52"/>
      <c r="UB63" s="52"/>
      <c r="UC63" s="52"/>
      <c r="UD63" s="52"/>
      <c r="UE63" s="52"/>
      <c r="UF63" s="52"/>
      <c r="UG63" s="52"/>
      <c r="UH63" s="52"/>
      <c r="UI63" s="52"/>
      <c r="UJ63" s="52"/>
      <c r="UK63" s="52"/>
      <c r="UL63" s="52"/>
      <c r="UM63" s="52"/>
      <c r="UN63" s="52"/>
      <c r="UO63" s="52"/>
      <c r="UP63" s="52"/>
      <c r="UQ63" s="52"/>
      <c r="UR63" s="52"/>
      <c r="US63" s="52"/>
      <c r="UT63" s="52"/>
      <c r="UU63" s="52"/>
      <c r="UV63" s="52"/>
      <c r="UW63" s="52"/>
      <c r="UX63" s="52"/>
      <c r="UY63" s="52"/>
      <c r="UZ63" s="52"/>
      <c r="VA63" s="52"/>
      <c r="VB63" s="52"/>
      <c r="VC63" s="52"/>
      <c r="VD63" s="52"/>
      <c r="VE63" s="52"/>
      <c r="VF63" s="52"/>
      <c r="VG63" s="52"/>
      <c r="VH63" s="52"/>
      <c r="VI63" s="52"/>
      <c r="VJ63" s="52"/>
      <c r="VK63" s="52"/>
      <c r="VL63" s="52"/>
      <c r="VM63" s="52"/>
      <c r="VN63" s="52"/>
      <c r="VO63" s="52"/>
      <c r="VP63" s="52"/>
      <c r="VQ63" s="52"/>
      <c r="VR63" s="52"/>
      <c r="VS63" s="52"/>
      <c r="VT63" s="52"/>
      <c r="VU63" s="52"/>
      <c r="VV63" s="52"/>
      <c r="VW63" s="52"/>
      <c r="VX63" s="52"/>
      <c r="VY63" s="52"/>
      <c r="VZ63" s="52"/>
      <c r="WA63" s="52"/>
      <c r="WB63" s="52"/>
      <c r="WC63" s="52"/>
      <c r="WD63" s="52"/>
      <c r="WE63" s="52"/>
      <c r="WF63" s="52"/>
      <c r="WG63" s="52"/>
      <c r="WH63" s="52"/>
      <c r="WI63" s="52"/>
      <c r="WJ63" s="52"/>
      <c r="WK63" s="52"/>
      <c r="WL63" s="52"/>
      <c r="WM63" s="52"/>
      <c r="WN63" s="52"/>
      <c r="WO63" s="52"/>
      <c r="WP63" s="52"/>
      <c r="WQ63" s="52"/>
      <c r="WR63" s="52"/>
      <c r="WS63" s="52"/>
      <c r="WT63" s="52"/>
      <c r="WU63" s="52"/>
      <c r="WV63" s="52"/>
      <c r="WW63" s="52"/>
      <c r="WX63" s="52"/>
      <c r="WY63" s="52"/>
      <c r="WZ63" s="52"/>
      <c r="XA63" s="52"/>
      <c r="XB63" s="52"/>
      <c r="XC63" s="52"/>
      <c r="XD63" s="52"/>
      <c r="XE63" s="52"/>
      <c r="XF63" s="52"/>
      <c r="XG63" s="52"/>
      <c r="XH63" s="52"/>
      <c r="XI63" s="52"/>
      <c r="XJ63" s="52"/>
      <c r="XK63" s="52"/>
      <c r="XL63" s="52"/>
      <c r="XM63" s="52"/>
      <c r="XN63" s="52"/>
      <c r="XO63" s="52"/>
      <c r="XP63" s="52"/>
      <c r="XQ63" s="52"/>
      <c r="XR63" s="52"/>
      <c r="XS63" s="52"/>
      <c r="XT63" s="52"/>
      <c r="XU63" s="52"/>
      <c r="XV63" s="52"/>
      <c r="XW63" s="52"/>
      <c r="XX63" s="52"/>
      <c r="XY63" s="52"/>
      <c r="XZ63" s="52"/>
      <c r="YA63" s="52"/>
      <c r="YB63" s="52"/>
      <c r="YC63" s="52"/>
      <c r="YD63" s="52"/>
      <c r="YE63" s="52"/>
      <c r="YF63" s="52"/>
      <c r="YG63" s="52"/>
      <c r="YH63" s="52"/>
      <c r="YI63" s="52"/>
      <c r="YJ63" s="52"/>
      <c r="YK63" s="52"/>
      <c r="YL63" s="52"/>
      <c r="YM63" s="52"/>
      <c r="YN63" s="52"/>
      <c r="YO63" s="52"/>
      <c r="YP63" s="52"/>
      <c r="YQ63" s="52"/>
      <c r="YR63" s="52"/>
      <c r="YS63" s="52"/>
      <c r="YT63" s="52"/>
      <c r="YU63" s="52"/>
      <c r="YV63" s="52"/>
      <c r="YW63" s="52"/>
      <c r="YX63" s="52"/>
      <c r="YY63" s="52"/>
      <c r="YZ63" s="52"/>
      <c r="ZA63" s="52"/>
      <c r="ZB63" s="52"/>
      <c r="ZC63" s="52"/>
      <c r="ZD63" s="52"/>
      <c r="ZE63" s="52"/>
      <c r="ZF63" s="52"/>
      <c r="ZG63" s="52"/>
      <c r="ZH63" s="52"/>
      <c r="ZI63" s="52"/>
      <c r="ZJ63" s="52"/>
      <c r="ZK63" s="52"/>
      <c r="ZL63" s="52"/>
      <c r="ZM63" s="52"/>
      <c r="ZN63" s="52"/>
      <c r="ZO63" s="52"/>
      <c r="ZP63" s="52"/>
      <c r="ZQ63" s="52"/>
      <c r="ZR63" s="52"/>
      <c r="ZS63" s="52"/>
      <c r="ZT63" s="52"/>
      <c r="ZU63" s="52"/>
      <c r="ZV63" s="52"/>
      <c r="ZW63" s="52"/>
      <c r="ZX63" s="52"/>
      <c r="ZY63" s="52"/>
      <c r="ZZ63" s="52"/>
      <c r="AAA63" s="52"/>
      <c r="AAB63" s="52"/>
      <c r="AAC63" s="52"/>
      <c r="AAD63" s="52"/>
      <c r="AAE63" s="52"/>
      <c r="AAF63" s="52"/>
      <c r="AAG63" s="52"/>
      <c r="AAH63" s="52"/>
      <c r="AAI63" s="52"/>
      <c r="AAJ63" s="52"/>
      <c r="AAK63" s="52"/>
      <c r="AAL63" s="52"/>
      <c r="AAM63" s="52"/>
      <c r="AAN63" s="52"/>
      <c r="AAO63" s="52"/>
      <c r="AAP63" s="52"/>
      <c r="AAQ63" s="52"/>
      <c r="AAR63" s="52"/>
      <c r="AAS63" s="52"/>
      <c r="AAT63" s="52"/>
      <c r="AAU63" s="52"/>
      <c r="AAV63" s="52"/>
      <c r="AAW63" s="52"/>
      <c r="AAX63" s="52"/>
      <c r="AAY63" s="52"/>
      <c r="AAZ63" s="52"/>
      <c r="ABA63" s="52"/>
      <c r="ABB63" s="52"/>
      <c r="ABC63" s="52"/>
      <c r="ABD63" s="52"/>
      <c r="ABE63" s="52"/>
      <c r="ABF63" s="52"/>
      <c r="ABG63" s="52"/>
      <c r="ABH63" s="52"/>
      <c r="ABI63" s="52"/>
      <c r="ABJ63" s="52"/>
      <c r="ABK63" s="52"/>
      <c r="ABL63" s="52"/>
      <c r="ABM63" s="52"/>
      <c r="ABN63" s="52"/>
      <c r="ABO63" s="52"/>
      <c r="ABP63" s="52"/>
      <c r="ABQ63" s="52"/>
      <c r="ABR63" s="52"/>
      <c r="ABS63" s="52"/>
      <c r="ABT63" s="52"/>
      <c r="ABU63" s="52"/>
      <c r="ABV63" s="52"/>
      <c r="ABW63" s="52"/>
      <c r="ABX63" s="52"/>
      <c r="ABY63" s="52"/>
      <c r="ABZ63" s="52"/>
      <c r="ACA63" s="52"/>
      <c r="ACB63" s="52"/>
      <c r="ACC63" s="52"/>
      <c r="ACD63" s="52"/>
      <c r="ACE63" s="52"/>
      <c r="ACF63" s="52"/>
      <c r="ACG63" s="52"/>
      <c r="ACH63" s="52"/>
      <c r="ACI63" s="52"/>
      <c r="ACJ63" s="52"/>
      <c r="ACK63" s="52"/>
      <c r="ACL63" s="52"/>
      <c r="ACM63" s="52"/>
      <c r="ACN63" s="52"/>
      <c r="ACO63" s="52"/>
      <c r="ACP63" s="52"/>
      <c r="ACQ63" s="52"/>
      <c r="ACR63" s="52"/>
      <c r="ACS63" s="52"/>
      <c r="ACT63" s="52"/>
      <c r="ACU63" s="52"/>
      <c r="ACV63" s="52"/>
      <c r="ACW63" s="52"/>
      <c r="ACX63" s="52"/>
      <c r="ACY63" s="52"/>
      <c r="ACZ63" s="52"/>
      <c r="ADA63" s="52"/>
      <c r="ADB63" s="52"/>
      <c r="ADC63" s="52"/>
      <c r="ADD63" s="52"/>
      <c r="ADE63" s="52"/>
      <c r="ADF63" s="52"/>
      <c r="ADG63" s="52"/>
      <c r="ADH63" s="52"/>
      <c r="ADI63" s="52"/>
      <c r="ADJ63" s="52"/>
      <c r="ADK63" s="52"/>
      <c r="ADL63" s="52"/>
      <c r="ADM63" s="52"/>
      <c r="ADN63" s="52"/>
      <c r="ADO63" s="52"/>
      <c r="ADP63" s="52"/>
      <c r="ADQ63" s="52"/>
      <c r="ADR63" s="52"/>
      <c r="ADS63" s="52"/>
      <c r="ADT63" s="52"/>
      <c r="ADU63" s="52"/>
      <c r="ADV63" s="52"/>
      <c r="ADW63" s="52"/>
      <c r="ADX63" s="52"/>
      <c r="ADY63" s="52"/>
      <c r="ADZ63" s="52"/>
      <c r="AEA63" s="52"/>
      <c r="AEB63" s="52"/>
      <c r="AEC63" s="52"/>
      <c r="AED63" s="52"/>
      <c r="AEE63" s="52"/>
      <c r="AEF63" s="52"/>
      <c r="AEG63" s="52"/>
      <c r="AEH63" s="52"/>
      <c r="AEI63" s="52"/>
      <c r="AEJ63" s="52"/>
      <c r="AEK63" s="52"/>
      <c r="AEL63" s="52"/>
      <c r="AEM63" s="52"/>
      <c r="AEN63" s="52"/>
      <c r="AEO63" s="52"/>
      <c r="AEP63" s="52"/>
      <c r="AEQ63" s="52"/>
      <c r="AER63" s="52"/>
      <c r="AES63" s="52"/>
      <c r="AET63" s="52"/>
      <c r="AEU63" s="52"/>
      <c r="AEV63" s="52"/>
      <c r="AEW63" s="52"/>
      <c r="AEX63" s="52"/>
      <c r="AEY63" s="52"/>
      <c r="AEZ63" s="52"/>
      <c r="AFA63" s="52"/>
      <c r="AFB63" s="52"/>
      <c r="AFC63" s="52"/>
      <c r="AFD63" s="52"/>
      <c r="AFE63" s="52"/>
      <c r="AFF63" s="52"/>
    </row>
    <row r="64" spans="1:838" s="28" customFormat="1" ht="69.900000000000006" customHeight="1" x14ac:dyDescent="0.35">
      <c r="A64" s="156" t="s">
        <v>326</v>
      </c>
      <c r="B64" s="119">
        <v>20</v>
      </c>
      <c r="C64" s="119">
        <v>20</v>
      </c>
      <c r="D64" s="126" t="s">
        <v>352</v>
      </c>
      <c r="E64" s="112" t="s">
        <v>375</v>
      </c>
      <c r="F64" s="112"/>
      <c r="G64" s="112"/>
      <c r="H64" s="128" t="s">
        <v>354</v>
      </c>
      <c r="I64" s="140" t="s">
        <v>503</v>
      </c>
      <c r="J64" s="92" t="s">
        <v>341</v>
      </c>
      <c r="K64" s="85" t="s">
        <v>342</v>
      </c>
      <c r="L64" s="99"/>
      <c r="M64" s="99"/>
      <c r="N64" s="99"/>
      <c r="O64" s="99"/>
      <c r="P64" s="99"/>
      <c r="Q64" s="99"/>
      <c r="R64" s="100"/>
      <c r="S64" s="27"/>
      <c r="T64" s="27"/>
      <c r="U64" s="27"/>
      <c r="V64" s="27"/>
      <c r="AA64" s="83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  <c r="JB64" s="52"/>
      <c r="JC64" s="52"/>
      <c r="JD64" s="52"/>
      <c r="JE64" s="52"/>
      <c r="JF64" s="52"/>
      <c r="JG64" s="52"/>
      <c r="JH64" s="52"/>
      <c r="JI64" s="52"/>
      <c r="JJ64" s="52"/>
      <c r="JK64" s="52"/>
      <c r="JL64" s="52"/>
      <c r="JM64" s="52"/>
      <c r="JN64" s="52"/>
      <c r="JO64" s="52"/>
      <c r="JP64" s="52"/>
      <c r="JQ64" s="52"/>
      <c r="JR64" s="52"/>
      <c r="JS64" s="52"/>
      <c r="JT64" s="52"/>
      <c r="JU64" s="52"/>
      <c r="JV64" s="52"/>
      <c r="JW64" s="52"/>
      <c r="JX64" s="52"/>
      <c r="JY64" s="52"/>
      <c r="JZ64" s="52"/>
      <c r="KA64" s="52"/>
      <c r="KB64" s="52"/>
      <c r="KC64" s="52"/>
      <c r="KD64" s="52"/>
      <c r="KE64" s="52"/>
      <c r="KF64" s="52"/>
      <c r="KG64" s="52"/>
      <c r="KH64" s="52"/>
      <c r="KI64" s="52"/>
      <c r="KJ64" s="52"/>
      <c r="KK64" s="52"/>
      <c r="KL64" s="52"/>
      <c r="KM64" s="52"/>
      <c r="KN64" s="52"/>
      <c r="KO64" s="52"/>
      <c r="KP64" s="52"/>
      <c r="KQ64" s="52"/>
      <c r="KR64" s="52"/>
      <c r="KS64" s="52"/>
      <c r="KT64" s="52"/>
      <c r="KU64" s="52"/>
      <c r="KV64" s="52"/>
      <c r="KW64" s="52"/>
      <c r="KX64" s="52"/>
      <c r="KY64" s="52"/>
      <c r="KZ64" s="52"/>
      <c r="LA64" s="52"/>
      <c r="LB64" s="52"/>
      <c r="LC64" s="52"/>
      <c r="LD64" s="52"/>
      <c r="LE64" s="52"/>
      <c r="LF64" s="52"/>
      <c r="LG64" s="52"/>
      <c r="LH64" s="52"/>
      <c r="LI64" s="52"/>
      <c r="LJ64" s="52"/>
      <c r="LK64" s="52"/>
      <c r="LL64" s="52"/>
      <c r="LM64" s="52"/>
      <c r="LN64" s="52"/>
      <c r="LO64" s="52"/>
      <c r="LP64" s="52"/>
      <c r="LQ64" s="52"/>
      <c r="LR64" s="52"/>
      <c r="LS64" s="52"/>
      <c r="LT64" s="52"/>
      <c r="LU64" s="52"/>
      <c r="LV64" s="52"/>
      <c r="LW64" s="52"/>
      <c r="LX64" s="52"/>
      <c r="LY64" s="52"/>
      <c r="LZ64" s="52"/>
      <c r="MA64" s="52"/>
      <c r="MB64" s="52"/>
      <c r="MC64" s="52"/>
      <c r="MD64" s="52"/>
      <c r="ME64" s="52"/>
      <c r="MF64" s="52"/>
      <c r="MG64" s="52"/>
      <c r="MH64" s="52"/>
      <c r="MI64" s="52"/>
      <c r="MJ64" s="52"/>
      <c r="MK64" s="52"/>
      <c r="ML64" s="52"/>
      <c r="MM64" s="52"/>
      <c r="MN64" s="52"/>
      <c r="MO64" s="52"/>
      <c r="MP64" s="52"/>
      <c r="MQ64" s="52"/>
      <c r="MR64" s="52"/>
      <c r="MS64" s="52"/>
      <c r="MT64" s="52"/>
      <c r="MU64" s="52"/>
      <c r="MV64" s="52"/>
      <c r="MW64" s="52"/>
      <c r="MX64" s="52"/>
      <c r="MY64" s="52"/>
      <c r="MZ64" s="52"/>
      <c r="NA64" s="52"/>
      <c r="NB64" s="52"/>
      <c r="NC64" s="52"/>
      <c r="ND64" s="52"/>
      <c r="NE64" s="52"/>
      <c r="NF64" s="52"/>
      <c r="NG64" s="52"/>
      <c r="NH64" s="52"/>
      <c r="NI64" s="52"/>
      <c r="NJ64" s="52"/>
      <c r="NK64" s="52"/>
      <c r="NL64" s="52"/>
      <c r="NM64" s="52"/>
      <c r="NN64" s="52"/>
      <c r="NO64" s="52"/>
      <c r="NP64" s="52"/>
      <c r="NQ64" s="52"/>
      <c r="NR64" s="52"/>
      <c r="NS64" s="52"/>
      <c r="NT64" s="52"/>
      <c r="NU64" s="52"/>
      <c r="NV64" s="52"/>
      <c r="NW64" s="52"/>
      <c r="NX64" s="52"/>
      <c r="NY64" s="52"/>
      <c r="NZ64" s="52"/>
      <c r="OA64" s="52"/>
      <c r="OB64" s="52"/>
      <c r="OC64" s="52"/>
      <c r="OD64" s="52"/>
      <c r="OE64" s="52"/>
      <c r="OF64" s="52"/>
      <c r="OG64" s="52"/>
      <c r="OH64" s="52"/>
      <c r="OI64" s="52"/>
      <c r="OJ64" s="52"/>
      <c r="OK64" s="52"/>
      <c r="OL64" s="52"/>
      <c r="OM64" s="52"/>
      <c r="ON64" s="52"/>
      <c r="OO64" s="52"/>
      <c r="OP64" s="52"/>
      <c r="OQ64" s="52"/>
      <c r="OR64" s="52"/>
      <c r="OS64" s="52"/>
      <c r="OT64" s="52"/>
      <c r="OU64" s="52"/>
      <c r="OV64" s="52"/>
      <c r="OW64" s="52"/>
      <c r="OX64" s="52"/>
      <c r="OY64" s="52"/>
      <c r="OZ64" s="52"/>
      <c r="PA64" s="52"/>
      <c r="PB64" s="52"/>
      <c r="PC64" s="52"/>
      <c r="PD64" s="52"/>
      <c r="PE64" s="52"/>
      <c r="PF64" s="52"/>
      <c r="PG64" s="52"/>
      <c r="PH64" s="52"/>
      <c r="PI64" s="52"/>
      <c r="PJ64" s="52"/>
      <c r="PK64" s="52"/>
      <c r="PL64" s="52"/>
      <c r="PM64" s="52"/>
      <c r="PN64" s="52"/>
      <c r="PO64" s="52"/>
      <c r="PP64" s="52"/>
      <c r="PQ64" s="52"/>
      <c r="PR64" s="52"/>
      <c r="PS64" s="52"/>
      <c r="PT64" s="52"/>
      <c r="PU64" s="52"/>
      <c r="PV64" s="52"/>
      <c r="PW64" s="52"/>
      <c r="PX64" s="52"/>
      <c r="PY64" s="52"/>
      <c r="PZ64" s="52"/>
      <c r="QA64" s="52"/>
      <c r="QB64" s="52"/>
      <c r="QC64" s="52"/>
      <c r="QD64" s="52"/>
      <c r="QE64" s="52"/>
      <c r="QF64" s="52"/>
      <c r="QG64" s="52"/>
      <c r="QH64" s="52"/>
      <c r="QI64" s="52"/>
      <c r="QJ64" s="52"/>
      <c r="QK64" s="52"/>
      <c r="QL64" s="52"/>
      <c r="QM64" s="52"/>
      <c r="QN64" s="52"/>
      <c r="QO64" s="52"/>
      <c r="QP64" s="52"/>
      <c r="QQ64" s="52"/>
      <c r="QR64" s="52"/>
      <c r="QS64" s="52"/>
      <c r="QT64" s="52"/>
      <c r="QU64" s="52"/>
      <c r="QV64" s="52"/>
      <c r="QW64" s="52"/>
      <c r="QX64" s="52"/>
      <c r="QY64" s="52"/>
      <c r="QZ64" s="52"/>
      <c r="RA64" s="52"/>
      <c r="RB64" s="52"/>
      <c r="RC64" s="52"/>
      <c r="RD64" s="52"/>
      <c r="RE64" s="52"/>
      <c r="RF64" s="52"/>
      <c r="RG64" s="52"/>
      <c r="RH64" s="52"/>
      <c r="RI64" s="52"/>
      <c r="RJ64" s="52"/>
      <c r="RK64" s="52"/>
      <c r="RL64" s="52"/>
      <c r="RM64" s="52"/>
      <c r="RN64" s="52"/>
      <c r="RO64" s="52"/>
      <c r="RP64" s="52"/>
      <c r="RQ64" s="52"/>
      <c r="RR64" s="52"/>
      <c r="RS64" s="52"/>
      <c r="RT64" s="52"/>
      <c r="RU64" s="52"/>
      <c r="RV64" s="52"/>
      <c r="RW64" s="52"/>
      <c r="RX64" s="52"/>
      <c r="RY64" s="52"/>
      <c r="RZ64" s="52"/>
      <c r="SA64" s="52"/>
      <c r="SB64" s="52"/>
      <c r="SC64" s="52"/>
      <c r="SD64" s="52"/>
      <c r="SE64" s="52"/>
      <c r="SF64" s="52"/>
      <c r="SG64" s="52"/>
      <c r="SH64" s="52"/>
      <c r="SI64" s="52"/>
      <c r="SJ64" s="52"/>
      <c r="SK64" s="52"/>
      <c r="SL64" s="52"/>
      <c r="SM64" s="52"/>
      <c r="SN64" s="52"/>
      <c r="SO64" s="52"/>
      <c r="SP64" s="52"/>
      <c r="SQ64" s="52"/>
      <c r="SR64" s="52"/>
      <c r="SS64" s="52"/>
      <c r="ST64" s="52"/>
      <c r="SU64" s="52"/>
      <c r="SV64" s="52"/>
      <c r="SW64" s="52"/>
      <c r="SX64" s="52"/>
      <c r="SY64" s="52"/>
      <c r="SZ64" s="52"/>
      <c r="TA64" s="52"/>
      <c r="TB64" s="52"/>
      <c r="TC64" s="52"/>
      <c r="TD64" s="52"/>
      <c r="TE64" s="52"/>
      <c r="TF64" s="52"/>
      <c r="TG64" s="52"/>
      <c r="TH64" s="52"/>
      <c r="TI64" s="52"/>
      <c r="TJ64" s="52"/>
      <c r="TK64" s="52"/>
      <c r="TL64" s="52"/>
      <c r="TM64" s="52"/>
      <c r="TN64" s="52"/>
      <c r="TO64" s="52"/>
      <c r="TP64" s="52"/>
      <c r="TQ64" s="52"/>
      <c r="TR64" s="52"/>
      <c r="TS64" s="52"/>
      <c r="TT64" s="52"/>
      <c r="TU64" s="52"/>
      <c r="TV64" s="52"/>
      <c r="TW64" s="52"/>
      <c r="TX64" s="52"/>
      <c r="TY64" s="52"/>
      <c r="TZ64" s="52"/>
      <c r="UA64" s="52"/>
      <c r="UB64" s="52"/>
      <c r="UC64" s="52"/>
      <c r="UD64" s="52"/>
      <c r="UE64" s="52"/>
      <c r="UF64" s="52"/>
      <c r="UG64" s="52"/>
      <c r="UH64" s="52"/>
      <c r="UI64" s="52"/>
      <c r="UJ64" s="52"/>
      <c r="UK64" s="52"/>
      <c r="UL64" s="52"/>
      <c r="UM64" s="52"/>
      <c r="UN64" s="52"/>
      <c r="UO64" s="52"/>
      <c r="UP64" s="52"/>
      <c r="UQ64" s="52"/>
      <c r="UR64" s="52"/>
      <c r="US64" s="52"/>
      <c r="UT64" s="52"/>
      <c r="UU64" s="52"/>
      <c r="UV64" s="52"/>
      <c r="UW64" s="52"/>
      <c r="UX64" s="52"/>
      <c r="UY64" s="52"/>
      <c r="UZ64" s="52"/>
      <c r="VA64" s="52"/>
      <c r="VB64" s="52"/>
      <c r="VC64" s="52"/>
      <c r="VD64" s="52"/>
      <c r="VE64" s="52"/>
      <c r="VF64" s="52"/>
      <c r="VG64" s="52"/>
      <c r="VH64" s="52"/>
      <c r="VI64" s="52"/>
      <c r="VJ64" s="52"/>
      <c r="VK64" s="52"/>
      <c r="VL64" s="52"/>
      <c r="VM64" s="52"/>
      <c r="VN64" s="52"/>
      <c r="VO64" s="52"/>
      <c r="VP64" s="52"/>
      <c r="VQ64" s="52"/>
      <c r="VR64" s="52"/>
      <c r="VS64" s="52"/>
      <c r="VT64" s="52"/>
      <c r="VU64" s="52"/>
      <c r="VV64" s="52"/>
      <c r="VW64" s="52"/>
      <c r="VX64" s="52"/>
      <c r="VY64" s="52"/>
      <c r="VZ64" s="52"/>
      <c r="WA64" s="52"/>
      <c r="WB64" s="52"/>
      <c r="WC64" s="52"/>
      <c r="WD64" s="52"/>
      <c r="WE64" s="52"/>
      <c r="WF64" s="52"/>
      <c r="WG64" s="52"/>
      <c r="WH64" s="52"/>
      <c r="WI64" s="52"/>
      <c r="WJ64" s="52"/>
      <c r="WK64" s="52"/>
      <c r="WL64" s="52"/>
      <c r="WM64" s="52"/>
      <c r="WN64" s="52"/>
      <c r="WO64" s="52"/>
      <c r="WP64" s="52"/>
      <c r="WQ64" s="52"/>
      <c r="WR64" s="52"/>
      <c r="WS64" s="52"/>
      <c r="WT64" s="52"/>
      <c r="WU64" s="52"/>
      <c r="WV64" s="52"/>
      <c r="WW64" s="52"/>
      <c r="WX64" s="52"/>
      <c r="WY64" s="52"/>
      <c r="WZ64" s="52"/>
      <c r="XA64" s="52"/>
      <c r="XB64" s="52"/>
      <c r="XC64" s="52"/>
      <c r="XD64" s="52"/>
      <c r="XE64" s="52"/>
      <c r="XF64" s="52"/>
      <c r="XG64" s="52"/>
      <c r="XH64" s="52"/>
      <c r="XI64" s="52"/>
      <c r="XJ64" s="52"/>
      <c r="XK64" s="52"/>
      <c r="XL64" s="52"/>
      <c r="XM64" s="52"/>
      <c r="XN64" s="52"/>
      <c r="XO64" s="52"/>
      <c r="XP64" s="52"/>
      <c r="XQ64" s="52"/>
      <c r="XR64" s="52"/>
      <c r="XS64" s="52"/>
      <c r="XT64" s="52"/>
      <c r="XU64" s="52"/>
      <c r="XV64" s="52"/>
      <c r="XW64" s="52"/>
      <c r="XX64" s="52"/>
      <c r="XY64" s="52"/>
      <c r="XZ64" s="52"/>
      <c r="YA64" s="52"/>
      <c r="YB64" s="52"/>
      <c r="YC64" s="52"/>
      <c r="YD64" s="52"/>
      <c r="YE64" s="52"/>
      <c r="YF64" s="52"/>
      <c r="YG64" s="52"/>
      <c r="YH64" s="52"/>
      <c r="YI64" s="52"/>
      <c r="YJ64" s="52"/>
      <c r="YK64" s="52"/>
      <c r="YL64" s="52"/>
      <c r="YM64" s="52"/>
      <c r="YN64" s="52"/>
      <c r="YO64" s="52"/>
      <c r="YP64" s="52"/>
      <c r="YQ64" s="52"/>
      <c r="YR64" s="52"/>
      <c r="YS64" s="52"/>
      <c r="YT64" s="52"/>
      <c r="YU64" s="52"/>
      <c r="YV64" s="52"/>
      <c r="YW64" s="52"/>
      <c r="YX64" s="52"/>
      <c r="YY64" s="52"/>
      <c r="YZ64" s="52"/>
      <c r="ZA64" s="52"/>
      <c r="ZB64" s="52"/>
      <c r="ZC64" s="52"/>
      <c r="ZD64" s="52"/>
      <c r="ZE64" s="52"/>
      <c r="ZF64" s="52"/>
      <c r="ZG64" s="52"/>
      <c r="ZH64" s="52"/>
      <c r="ZI64" s="52"/>
      <c r="ZJ64" s="52"/>
      <c r="ZK64" s="52"/>
      <c r="ZL64" s="52"/>
      <c r="ZM64" s="52"/>
      <c r="ZN64" s="52"/>
      <c r="ZO64" s="52"/>
      <c r="ZP64" s="52"/>
      <c r="ZQ64" s="52"/>
      <c r="ZR64" s="52"/>
      <c r="ZS64" s="52"/>
      <c r="ZT64" s="52"/>
      <c r="ZU64" s="52"/>
      <c r="ZV64" s="52"/>
      <c r="ZW64" s="52"/>
      <c r="ZX64" s="52"/>
      <c r="ZY64" s="52"/>
      <c r="ZZ64" s="52"/>
      <c r="AAA64" s="52"/>
      <c r="AAB64" s="52"/>
      <c r="AAC64" s="52"/>
      <c r="AAD64" s="52"/>
      <c r="AAE64" s="52"/>
      <c r="AAF64" s="52"/>
      <c r="AAG64" s="52"/>
      <c r="AAH64" s="52"/>
      <c r="AAI64" s="52"/>
      <c r="AAJ64" s="52"/>
      <c r="AAK64" s="52"/>
      <c r="AAL64" s="52"/>
      <c r="AAM64" s="52"/>
      <c r="AAN64" s="52"/>
      <c r="AAO64" s="52"/>
      <c r="AAP64" s="52"/>
      <c r="AAQ64" s="52"/>
      <c r="AAR64" s="52"/>
      <c r="AAS64" s="52"/>
      <c r="AAT64" s="52"/>
      <c r="AAU64" s="52"/>
      <c r="AAV64" s="52"/>
      <c r="AAW64" s="52"/>
      <c r="AAX64" s="52"/>
      <c r="AAY64" s="52"/>
      <c r="AAZ64" s="52"/>
      <c r="ABA64" s="52"/>
      <c r="ABB64" s="52"/>
      <c r="ABC64" s="52"/>
      <c r="ABD64" s="52"/>
      <c r="ABE64" s="52"/>
      <c r="ABF64" s="52"/>
      <c r="ABG64" s="52"/>
      <c r="ABH64" s="52"/>
      <c r="ABI64" s="52"/>
      <c r="ABJ64" s="52"/>
      <c r="ABK64" s="52"/>
      <c r="ABL64" s="52"/>
      <c r="ABM64" s="52"/>
      <c r="ABN64" s="52"/>
      <c r="ABO64" s="52"/>
      <c r="ABP64" s="52"/>
      <c r="ABQ64" s="52"/>
      <c r="ABR64" s="52"/>
      <c r="ABS64" s="52"/>
      <c r="ABT64" s="52"/>
      <c r="ABU64" s="52"/>
      <c r="ABV64" s="52"/>
      <c r="ABW64" s="52"/>
      <c r="ABX64" s="52"/>
      <c r="ABY64" s="52"/>
      <c r="ABZ64" s="52"/>
      <c r="ACA64" s="52"/>
      <c r="ACB64" s="52"/>
      <c r="ACC64" s="52"/>
      <c r="ACD64" s="52"/>
      <c r="ACE64" s="52"/>
      <c r="ACF64" s="52"/>
      <c r="ACG64" s="52"/>
      <c r="ACH64" s="52"/>
      <c r="ACI64" s="52"/>
      <c r="ACJ64" s="52"/>
      <c r="ACK64" s="52"/>
      <c r="ACL64" s="52"/>
      <c r="ACM64" s="52"/>
      <c r="ACN64" s="52"/>
      <c r="ACO64" s="52"/>
      <c r="ACP64" s="52"/>
      <c r="ACQ64" s="52"/>
      <c r="ACR64" s="52"/>
      <c r="ACS64" s="52"/>
      <c r="ACT64" s="52"/>
      <c r="ACU64" s="52"/>
      <c r="ACV64" s="52"/>
      <c r="ACW64" s="52"/>
      <c r="ACX64" s="52"/>
      <c r="ACY64" s="52"/>
      <c r="ACZ64" s="52"/>
      <c r="ADA64" s="52"/>
      <c r="ADB64" s="52"/>
      <c r="ADC64" s="52"/>
      <c r="ADD64" s="52"/>
      <c r="ADE64" s="52"/>
      <c r="ADF64" s="52"/>
      <c r="ADG64" s="52"/>
      <c r="ADH64" s="52"/>
      <c r="ADI64" s="52"/>
      <c r="ADJ64" s="52"/>
      <c r="ADK64" s="52"/>
      <c r="ADL64" s="52"/>
      <c r="ADM64" s="52"/>
      <c r="ADN64" s="52"/>
      <c r="ADO64" s="52"/>
      <c r="ADP64" s="52"/>
      <c r="ADQ64" s="52"/>
      <c r="ADR64" s="52"/>
      <c r="ADS64" s="52"/>
      <c r="ADT64" s="52"/>
      <c r="ADU64" s="52"/>
      <c r="ADV64" s="52"/>
      <c r="ADW64" s="52"/>
      <c r="ADX64" s="52"/>
      <c r="ADY64" s="52"/>
      <c r="ADZ64" s="52"/>
      <c r="AEA64" s="52"/>
      <c r="AEB64" s="52"/>
      <c r="AEC64" s="52"/>
      <c r="AED64" s="52"/>
      <c r="AEE64" s="52"/>
      <c r="AEF64" s="52"/>
      <c r="AEG64" s="52"/>
      <c r="AEH64" s="52"/>
      <c r="AEI64" s="52"/>
      <c r="AEJ64" s="52"/>
      <c r="AEK64" s="52"/>
      <c r="AEL64" s="52"/>
      <c r="AEM64" s="52"/>
      <c r="AEN64" s="52"/>
      <c r="AEO64" s="52"/>
      <c r="AEP64" s="52"/>
      <c r="AEQ64" s="52"/>
      <c r="AER64" s="52"/>
      <c r="AES64" s="52"/>
      <c r="AET64" s="52"/>
      <c r="AEU64" s="52"/>
      <c r="AEV64" s="52"/>
      <c r="AEW64" s="52"/>
      <c r="AEX64" s="52"/>
      <c r="AEY64" s="52"/>
      <c r="AEZ64" s="52"/>
      <c r="AFA64" s="52"/>
      <c r="AFB64" s="52"/>
      <c r="AFC64" s="52"/>
      <c r="AFD64" s="52"/>
      <c r="AFE64" s="52"/>
      <c r="AFF64" s="52"/>
    </row>
    <row r="65" spans="1:838" s="28" customFormat="1" ht="45" customHeight="1" x14ac:dyDescent="0.35">
      <c r="A65" s="41" t="s">
        <v>57</v>
      </c>
      <c r="B65" s="132">
        <v>25</v>
      </c>
      <c r="C65" s="132" t="s">
        <v>283</v>
      </c>
      <c r="D65" s="126" t="s">
        <v>301</v>
      </c>
      <c r="E65" s="112" t="s">
        <v>271</v>
      </c>
      <c r="F65" s="112"/>
      <c r="G65" s="112" t="s">
        <v>284</v>
      </c>
      <c r="H65" s="136"/>
      <c r="I65" s="117" t="s">
        <v>272</v>
      </c>
      <c r="J65" s="92" t="s">
        <v>124</v>
      </c>
      <c r="K65" s="85" t="s">
        <v>90</v>
      </c>
      <c r="L65" s="99"/>
      <c r="M65" s="99"/>
      <c r="N65" s="99"/>
      <c r="O65" s="99"/>
      <c r="P65" s="99"/>
      <c r="Q65" s="99"/>
      <c r="R65" s="100"/>
      <c r="S65" s="27"/>
      <c r="T65" s="27"/>
      <c r="U65" s="27"/>
      <c r="V65" s="27"/>
      <c r="AA65" s="83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  <c r="IW65" s="52"/>
      <c r="IX65" s="52"/>
      <c r="IY65" s="52"/>
      <c r="IZ65" s="52"/>
      <c r="JA65" s="52"/>
      <c r="JB65" s="52"/>
      <c r="JC65" s="52"/>
      <c r="JD65" s="52"/>
      <c r="JE65" s="52"/>
      <c r="JF65" s="52"/>
      <c r="JG65" s="52"/>
      <c r="JH65" s="52"/>
      <c r="JI65" s="52"/>
      <c r="JJ65" s="52"/>
      <c r="JK65" s="52"/>
      <c r="JL65" s="52"/>
      <c r="JM65" s="52"/>
      <c r="JN65" s="52"/>
      <c r="JO65" s="52"/>
      <c r="JP65" s="52"/>
      <c r="JQ65" s="52"/>
      <c r="JR65" s="52"/>
      <c r="JS65" s="52"/>
      <c r="JT65" s="52"/>
      <c r="JU65" s="52"/>
      <c r="JV65" s="52"/>
      <c r="JW65" s="52"/>
      <c r="JX65" s="52"/>
      <c r="JY65" s="52"/>
      <c r="JZ65" s="52"/>
      <c r="KA65" s="52"/>
      <c r="KB65" s="52"/>
      <c r="KC65" s="52"/>
      <c r="KD65" s="52"/>
      <c r="KE65" s="52"/>
      <c r="KF65" s="52"/>
      <c r="KG65" s="52"/>
      <c r="KH65" s="52"/>
      <c r="KI65" s="52"/>
      <c r="KJ65" s="52"/>
      <c r="KK65" s="52"/>
      <c r="KL65" s="52"/>
      <c r="KM65" s="52"/>
      <c r="KN65" s="52"/>
      <c r="KO65" s="52"/>
      <c r="KP65" s="52"/>
      <c r="KQ65" s="52"/>
      <c r="KR65" s="52"/>
      <c r="KS65" s="52"/>
      <c r="KT65" s="52"/>
      <c r="KU65" s="52"/>
      <c r="KV65" s="52"/>
      <c r="KW65" s="52"/>
      <c r="KX65" s="52"/>
      <c r="KY65" s="52"/>
      <c r="KZ65" s="52"/>
      <c r="LA65" s="52"/>
      <c r="LB65" s="52"/>
      <c r="LC65" s="52"/>
      <c r="LD65" s="52"/>
      <c r="LE65" s="52"/>
      <c r="LF65" s="52"/>
      <c r="LG65" s="52"/>
      <c r="LH65" s="52"/>
      <c r="LI65" s="52"/>
      <c r="LJ65" s="52"/>
      <c r="LK65" s="52"/>
      <c r="LL65" s="52"/>
      <c r="LM65" s="52"/>
      <c r="LN65" s="52"/>
      <c r="LO65" s="52"/>
      <c r="LP65" s="52"/>
      <c r="LQ65" s="52"/>
      <c r="LR65" s="52"/>
      <c r="LS65" s="52"/>
      <c r="LT65" s="52"/>
      <c r="LU65" s="52"/>
      <c r="LV65" s="52"/>
      <c r="LW65" s="52"/>
      <c r="LX65" s="52"/>
      <c r="LY65" s="52"/>
      <c r="LZ65" s="52"/>
      <c r="MA65" s="52"/>
      <c r="MB65" s="52"/>
      <c r="MC65" s="52"/>
      <c r="MD65" s="52"/>
      <c r="ME65" s="52"/>
      <c r="MF65" s="52"/>
      <c r="MG65" s="52"/>
      <c r="MH65" s="52"/>
      <c r="MI65" s="52"/>
      <c r="MJ65" s="52"/>
      <c r="MK65" s="52"/>
      <c r="ML65" s="52"/>
      <c r="MM65" s="52"/>
      <c r="MN65" s="52"/>
      <c r="MO65" s="52"/>
      <c r="MP65" s="52"/>
      <c r="MQ65" s="52"/>
      <c r="MR65" s="52"/>
      <c r="MS65" s="52"/>
      <c r="MT65" s="52"/>
      <c r="MU65" s="52"/>
      <c r="MV65" s="52"/>
      <c r="MW65" s="52"/>
      <c r="MX65" s="52"/>
      <c r="MY65" s="52"/>
      <c r="MZ65" s="52"/>
      <c r="NA65" s="52"/>
      <c r="NB65" s="52"/>
      <c r="NC65" s="52"/>
      <c r="ND65" s="52"/>
      <c r="NE65" s="52"/>
      <c r="NF65" s="52"/>
      <c r="NG65" s="52"/>
      <c r="NH65" s="52"/>
      <c r="NI65" s="52"/>
      <c r="NJ65" s="52"/>
      <c r="NK65" s="52"/>
      <c r="NL65" s="52"/>
      <c r="NM65" s="52"/>
      <c r="NN65" s="52"/>
      <c r="NO65" s="52"/>
      <c r="NP65" s="52"/>
      <c r="NQ65" s="52"/>
      <c r="NR65" s="52"/>
      <c r="NS65" s="52"/>
      <c r="NT65" s="52"/>
      <c r="NU65" s="52"/>
      <c r="NV65" s="52"/>
      <c r="NW65" s="52"/>
      <c r="NX65" s="52"/>
      <c r="NY65" s="52"/>
      <c r="NZ65" s="52"/>
      <c r="OA65" s="52"/>
      <c r="OB65" s="52"/>
      <c r="OC65" s="52"/>
      <c r="OD65" s="52"/>
      <c r="OE65" s="52"/>
      <c r="OF65" s="52"/>
      <c r="OG65" s="52"/>
      <c r="OH65" s="52"/>
      <c r="OI65" s="52"/>
      <c r="OJ65" s="52"/>
      <c r="OK65" s="52"/>
      <c r="OL65" s="52"/>
      <c r="OM65" s="52"/>
      <c r="ON65" s="52"/>
      <c r="OO65" s="52"/>
      <c r="OP65" s="52"/>
      <c r="OQ65" s="52"/>
      <c r="OR65" s="52"/>
      <c r="OS65" s="52"/>
      <c r="OT65" s="52"/>
      <c r="OU65" s="52"/>
      <c r="OV65" s="52"/>
      <c r="OW65" s="52"/>
      <c r="OX65" s="52"/>
      <c r="OY65" s="52"/>
      <c r="OZ65" s="52"/>
      <c r="PA65" s="52"/>
      <c r="PB65" s="52"/>
      <c r="PC65" s="52"/>
      <c r="PD65" s="52"/>
      <c r="PE65" s="52"/>
      <c r="PF65" s="52"/>
      <c r="PG65" s="52"/>
      <c r="PH65" s="52"/>
      <c r="PI65" s="52"/>
      <c r="PJ65" s="52"/>
      <c r="PK65" s="52"/>
      <c r="PL65" s="52"/>
      <c r="PM65" s="52"/>
      <c r="PN65" s="52"/>
      <c r="PO65" s="52"/>
      <c r="PP65" s="52"/>
      <c r="PQ65" s="52"/>
      <c r="PR65" s="52"/>
      <c r="PS65" s="52"/>
      <c r="PT65" s="52"/>
      <c r="PU65" s="52"/>
      <c r="PV65" s="52"/>
      <c r="PW65" s="52"/>
      <c r="PX65" s="52"/>
      <c r="PY65" s="52"/>
      <c r="PZ65" s="52"/>
      <c r="QA65" s="52"/>
      <c r="QB65" s="52"/>
      <c r="QC65" s="52"/>
      <c r="QD65" s="52"/>
      <c r="QE65" s="52"/>
      <c r="QF65" s="52"/>
      <c r="QG65" s="52"/>
      <c r="QH65" s="52"/>
      <c r="QI65" s="52"/>
      <c r="QJ65" s="52"/>
      <c r="QK65" s="52"/>
      <c r="QL65" s="52"/>
      <c r="QM65" s="52"/>
      <c r="QN65" s="52"/>
      <c r="QO65" s="52"/>
      <c r="QP65" s="52"/>
      <c r="QQ65" s="52"/>
      <c r="QR65" s="52"/>
      <c r="QS65" s="52"/>
      <c r="QT65" s="52"/>
      <c r="QU65" s="52"/>
      <c r="QV65" s="52"/>
      <c r="QW65" s="52"/>
      <c r="QX65" s="52"/>
      <c r="QY65" s="52"/>
      <c r="QZ65" s="52"/>
      <c r="RA65" s="52"/>
      <c r="RB65" s="52"/>
      <c r="RC65" s="52"/>
      <c r="RD65" s="52"/>
      <c r="RE65" s="52"/>
      <c r="RF65" s="52"/>
      <c r="RG65" s="52"/>
      <c r="RH65" s="52"/>
      <c r="RI65" s="52"/>
      <c r="RJ65" s="52"/>
      <c r="RK65" s="52"/>
      <c r="RL65" s="52"/>
      <c r="RM65" s="52"/>
      <c r="RN65" s="52"/>
      <c r="RO65" s="52"/>
      <c r="RP65" s="52"/>
      <c r="RQ65" s="52"/>
      <c r="RR65" s="52"/>
      <c r="RS65" s="52"/>
      <c r="RT65" s="52"/>
      <c r="RU65" s="52"/>
      <c r="RV65" s="52"/>
      <c r="RW65" s="52"/>
      <c r="RX65" s="52"/>
      <c r="RY65" s="52"/>
      <c r="RZ65" s="52"/>
      <c r="SA65" s="52"/>
      <c r="SB65" s="52"/>
      <c r="SC65" s="52"/>
      <c r="SD65" s="52"/>
      <c r="SE65" s="52"/>
      <c r="SF65" s="52"/>
      <c r="SG65" s="52"/>
      <c r="SH65" s="52"/>
      <c r="SI65" s="52"/>
      <c r="SJ65" s="52"/>
      <c r="SK65" s="52"/>
      <c r="SL65" s="52"/>
      <c r="SM65" s="52"/>
      <c r="SN65" s="52"/>
      <c r="SO65" s="52"/>
      <c r="SP65" s="52"/>
      <c r="SQ65" s="52"/>
      <c r="SR65" s="52"/>
      <c r="SS65" s="52"/>
      <c r="ST65" s="52"/>
      <c r="SU65" s="52"/>
      <c r="SV65" s="52"/>
      <c r="SW65" s="52"/>
      <c r="SX65" s="52"/>
      <c r="SY65" s="52"/>
      <c r="SZ65" s="52"/>
      <c r="TA65" s="52"/>
      <c r="TB65" s="52"/>
      <c r="TC65" s="52"/>
      <c r="TD65" s="52"/>
      <c r="TE65" s="52"/>
      <c r="TF65" s="52"/>
      <c r="TG65" s="52"/>
      <c r="TH65" s="52"/>
      <c r="TI65" s="52"/>
      <c r="TJ65" s="52"/>
      <c r="TK65" s="52"/>
      <c r="TL65" s="52"/>
      <c r="TM65" s="52"/>
      <c r="TN65" s="52"/>
      <c r="TO65" s="52"/>
      <c r="TP65" s="52"/>
      <c r="TQ65" s="52"/>
      <c r="TR65" s="52"/>
      <c r="TS65" s="52"/>
      <c r="TT65" s="52"/>
      <c r="TU65" s="52"/>
      <c r="TV65" s="52"/>
      <c r="TW65" s="52"/>
      <c r="TX65" s="52"/>
      <c r="TY65" s="52"/>
      <c r="TZ65" s="52"/>
      <c r="UA65" s="52"/>
      <c r="UB65" s="52"/>
      <c r="UC65" s="52"/>
      <c r="UD65" s="52"/>
      <c r="UE65" s="52"/>
      <c r="UF65" s="52"/>
      <c r="UG65" s="52"/>
      <c r="UH65" s="52"/>
      <c r="UI65" s="52"/>
      <c r="UJ65" s="52"/>
      <c r="UK65" s="52"/>
      <c r="UL65" s="52"/>
      <c r="UM65" s="52"/>
      <c r="UN65" s="52"/>
      <c r="UO65" s="52"/>
      <c r="UP65" s="52"/>
      <c r="UQ65" s="52"/>
      <c r="UR65" s="52"/>
      <c r="US65" s="52"/>
      <c r="UT65" s="52"/>
      <c r="UU65" s="52"/>
      <c r="UV65" s="52"/>
      <c r="UW65" s="52"/>
      <c r="UX65" s="52"/>
      <c r="UY65" s="52"/>
      <c r="UZ65" s="52"/>
      <c r="VA65" s="52"/>
      <c r="VB65" s="52"/>
      <c r="VC65" s="52"/>
      <c r="VD65" s="52"/>
      <c r="VE65" s="52"/>
      <c r="VF65" s="52"/>
      <c r="VG65" s="52"/>
      <c r="VH65" s="52"/>
      <c r="VI65" s="52"/>
      <c r="VJ65" s="52"/>
      <c r="VK65" s="52"/>
      <c r="VL65" s="52"/>
      <c r="VM65" s="52"/>
      <c r="VN65" s="52"/>
      <c r="VO65" s="52"/>
      <c r="VP65" s="52"/>
      <c r="VQ65" s="52"/>
      <c r="VR65" s="52"/>
      <c r="VS65" s="52"/>
      <c r="VT65" s="52"/>
      <c r="VU65" s="52"/>
      <c r="VV65" s="52"/>
      <c r="VW65" s="52"/>
      <c r="VX65" s="52"/>
      <c r="VY65" s="52"/>
      <c r="VZ65" s="52"/>
      <c r="WA65" s="52"/>
      <c r="WB65" s="52"/>
      <c r="WC65" s="52"/>
      <c r="WD65" s="52"/>
      <c r="WE65" s="52"/>
      <c r="WF65" s="52"/>
      <c r="WG65" s="52"/>
      <c r="WH65" s="52"/>
      <c r="WI65" s="52"/>
      <c r="WJ65" s="52"/>
      <c r="WK65" s="52"/>
      <c r="WL65" s="52"/>
      <c r="WM65" s="52"/>
      <c r="WN65" s="52"/>
      <c r="WO65" s="52"/>
      <c r="WP65" s="52"/>
      <c r="WQ65" s="52"/>
      <c r="WR65" s="52"/>
      <c r="WS65" s="52"/>
      <c r="WT65" s="52"/>
      <c r="WU65" s="52"/>
      <c r="WV65" s="52"/>
      <c r="WW65" s="52"/>
      <c r="WX65" s="52"/>
      <c r="WY65" s="52"/>
      <c r="WZ65" s="52"/>
      <c r="XA65" s="52"/>
      <c r="XB65" s="52"/>
      <c r="XC65" s="52"/>
      <c r="XD65" s="52"/>
      <c r="XE65" s="52"/>
      <c r="XF65" s="52"/>
      <c r="XG65" s="52"/>
      <c r="XH65" s="52"/>
      <c r="XI65" s="52"/>
      <c r="XJ65" s="52"/>
      <c r="XK65" s="52"/>
      <c r="XL65" s="52"/>
      <c r="XM65" s="52"/>
      <c r="XN65" s="52"/>
      <c r="XO65" s="52"/>
      <c r="XP65" s="52"/>
      <c r="XQ65" s="52"/>
      <c r="XR65" s="52"/>
      <c r="XS65" s="52"/>
      <c r="XT65" s="52"/>
      <c r="XU65" s="52"/>
      <c r="XV65" s="52"/>
      <c r="XW65" s="52"/>
      <c r="XX65" s="52"/>
      <c r="XY65" s="52"/>
      <c r="XZ65" s="52"/>
      <c r="YA65" s="52"/>
      <c r="YB65" s="52"/>
      <c r="YC65" s="52"/>
      <c r="YD65" s="52"/>
      <c r="YE65" s="52"/>
      <c r="YF65" s="52"/>
      <c r="YG65" s="52"/>
      <c r="YH65" s="52"/>
      <c r="YI65" s="52"/>
      <c r="YJ65" s="52"/>
      <c r="YK65" s="52"/>
      <c r="YL65" s="52"/>
      <c r="YM65" s="52"/>
      <c r="YN65" s="52"/>
      <c r="YO65" s="52"/>
      <c r="YP65" s="52"/>
      <c r="YQ65" s="52"/>
      <c r="YR65" s="52"/>
      <c r="YS65" s="52"/>
      <c r="YT65" s="52"/>
      <c r="YU65" s="52"/>
      <c r="YV65" s="52"/>
      <c r="YW65" s="52"/>
      <c r="YX65" s="52"/>
      <c r="YY65" s="52"/>
      <c r="YZ65" s="52"/>
      <c r="ZA65" s="52"/>
      <c r="ZB65" s="52"/>
      <c r="ZC65" s="52"/>
      <c r="ZD65" s="52"/>
      <c r="ZE65" s="52"/>
      <c r="ZF65" s="52"/>
      <c r="ZG65" s="52"/>
      <c r="ZH65" s="52"/>
      <c r="ZI65" s="52"/>
      <c r="ZJ65" s="52"/>
      <c r="ZK65" s="52"/>
      <c r="ZL65" s="52"/>
      <c r="ZM65" s="52"/>
      <c r="ZN65" s="52"/>
      <c r="ZO65" s="52"/>
      <c r="ZP65" s="52"/>
      <c r="ZQ65" s="52"/>
      <c r="ZR65" s="52"/>
      <c r="ZS65" s="52"/>
      <c r="ZT65" s="52"/>
      <c r="ZU65" s="52"/>
      <c r="ZV65" s="52"/>
      <c r="ZW65" s="52"/>
      <c r="ZX65" s="52"/>
      <c r="ZY65" s="52"/>
      <c r="ZZ65" s="52"/>
      <c r="AAA65" s="52"/>
      <c r="AAB65" s="52"/>
      <c r="AAC65" s="52"/>
      <c r="AAD65" s="52"/>
      <c r="AAE65" s="52"/>
      <c r="AAF65" s="52"/>
      <c r="AAG65" s="52"/>
      <c r="AAH65" s="52"/>
      <c r="AAI65" s="52"/>
      <c r="AAJ65" s="52"/>
      <c r="AAK65" s="52"/>
      <c r="AAL65" s="52"/>
      <c r="AAM65" s="52"/>
      <c r="AAN65" s="52"/>
      <c r="AAO65" s="52"/>
      <c r="AAP65" s="52"/>
      <c r="AAQ65" s="52"/>
      <c r="AAR65" s="52"/>
      <c r="AAS65" s="52"/>
      <c r="AAT65" s="52"/>
      <c r="AAU65" s="52"/>
      <c r="AAV65" s="52"/>
      <c r="AAW65" s="52"/>
      <c r="AAX65" s="52"/>
      <c r="AAY65" s="52"/>
      <c r="AAZ65" s="52"/>
      <c r="ABA65" s="52"/>
      <c r="ABB65" s="52"/>
      <c r="ABC65" s="52"/>
      <c r="ABD65" s="52"/>
      <c r="ABE65" s="52"/>
      <c r="ABF65" s="52"/>
      <c r="ABG65" s="52"/>
      <c r="ABH65" s="52"/>
      <c r="ABI65" s="52"/>
      <c r="ABJ65" s="52"/>
      <c r="ABK65" s="52"/>
      <c r="ABL65" s="52"/>
      <c r="ABM65" s="52"/>
      <c r="ABN65" s="52"/>
      <c r="ABO65" s="52"/>
      <c r="ABP65" s="52"/>
      <c r="ABQ65" s="52"/>
      <c r="ABR65" s="52"/>
      <c r="ABS65" s="52"/>
      <c r="ABT65" s="52"/>
      <c r="ABU65" s="52"/>
      <c r="ABV65" s="52"/>
      <c r="ABW65" s="52"/>
      <c r="ABX65" s="52"/>
      <c r="ABY65" s="52"/>
      <c r="ABZ65" s="52"/>
      <c r="ACA65" s="52"/>
      <c r="ACB65" s="52"/>
      <c r="ACC65" s="52"/>
      <c r="ACD65" s="52"/>
      <c r="ACE65" s="52"/>
      <c r="ACF65" s="52"/>
      <c r="ACG65" s="52"/>
      <c r="ACH65" s="52"/>
      <c r="ACI65" s="52"/>
      <c r="ACJ65" s="52"/>
      <c r="ACK65" s="52"/>
      <c r="ACL65" s="52"/>
      <c r="ACM65" s="52"/>
      <c r="ACN65" s="52"/>
      <c r="ACO65" s="52"/>
      <c r="ACP65" s="52"/>
      <c r="ACQ65" s="52"/>
      <c r="ACR65" s="52"/>
      <c r="ACS65" s="52"/>
      <c r="ACT65" s="52"/>
      <c r="ACU65" s="52"/>
      <c r="ACV65" s="52"/>
      <c r="ACW65" s="52"/>
      <c r="ACX65" s="52"/>
      <c r="ACY65" s="52"/>
      <c r="ACZ65" s="52"/>
      <c r="ADA65" s="52"/>
      <c r="ADB65" s="52"/>
      <c r="ADC65" s="52"/>
      <c r="ADD65" s="52"/>
      <c r="ADE65" s="52"/>
      <c r="ADF65" s="52"/>
      <c r="ADG65" s="52"/>
      <c r="ADH65" s="52"/>
      <c r="ADI65" s="52"/>
      <c r="ADJ65" s="52"/>
      <c r="ADK65" s="52"/>
      <c r="ADL65" s="52"/>
      <c r="ADM65" s="52"/>
      <c r="ADN65" s="52"/>
      <c r="ADO65" s="52"/>
      <c r="ADP65" s="52"/>
      <c r="ADQ65" s="52"/>
      <c r="ADR65" s="52"/>
      <c r="ADS65" s="52"/>
      <c r="ADT65" s="52"/>
      <c r="ADU65" s="52"/>
      <c r="ADV65" s="52"/>
      <c r="ADW65" s="52"/>
      <c r="ADX65" s="52"/>
      <c r="ADY65" s="52"/>
      <c r="ADZ65" s="52"/>
      <c r="AEA65" s="52"/>
      <c r="AEB65" s="52"/>
      <c r="AEC65" s="52"/>
      <c r="AED65" s="52"/>
      <c r="AEE65" s="52"/>
      <c r="AEF65" s="52"/>
      <c r="AEG65" s="52"/>
      <c r="AEH65" s="52"/>
      <c r="AEI65" s="52"/>
      <c r="AEJ65" s="52"/>
      <c r="AEK65" s="52"/>
      <c r="AEL65" s="52"/>
      <c r="AEM65" s="52"/>
      <c r="AEN65" s="52"/>
      <c r="AEO65" s="52"/>
      <c r="AEP65" s="52"/>
      <c r="AEQ65" s="52"/>
      <c r="AER65" s="52"/>
      <c r="AES65" s="52"/>
      <c r="AET65" s="52"/>
      <c r="AEU65" s="52"/>
      <c r="AEV65" s="52"/>
      <c r="AEW65" s="52"/>
      <c r="AEX65" s="52"/>
      <c r="AEY65" s="52"/>
      <c r="AEZ65" s="52"/>
      <c r="AFA65" s="52"/>
      <c r="AFB65" s="52"/>
      <c r="AFC65" s="52"/>
      <c r="AFD65" s="52"/>
      <c r="AFE65" s="52"/>
      <c r="AFF65" s="52"/>
    </row>
    <row r="66" spans="1:838" s="24" customFormat="1" ht="50.15" customHeight="1" x14ac:dyDescent="0.35">
      <c r="A66" s="41" t="s">
        <v>85</v>
      </c>
      <c r="B66" s="132">
        <v>25</v>
      </c>
      <c r="C66" s="132" t="s">
        <v>210</v>
      </c>
      <c r="D66" s="112" t="s">
        <v>118</v>
      </c>
      <c r="E66" s="112" t="s">
        <v>173</v>
      </c>
      <c r="F66" s="126" t="s">
        <v>172</v>
      </c>
      <c r="G66" s="126" t="s">
        <v>71</v>
      </c>
      <c r="H66" s="104" t="s">
        <v>139</v>
      </c>
      <c r="I66" s="117" t="s">
        <v>132</v>
      </c>
      <c r="J66" s="49" t="s">
        <v>38</v>
      </c>
      <c r="K66" s="85" t="s">
        <v>43</v>
      </c>
      <c r="L66" s="21"/>
      <c r="M66" s="21"/>
      <c r="N66" s="21"/>
      <c r="O66" s="21"/>
      <c r="P66" s="21"/>
      <c r="Q66" s="21"/>
      <c r="R66" s="42"/>
      <c r="S66" s="23"/>
      <c r="T66" s="23"/>
      <c r="U66" s="23"/>
      <c r="V66" s="23"/>
      <c r="AA66" s="8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  <c r="IW66" s="54"/>
      <c r="IX66" s="54"/>
      <c r="IY66" s="54"/>
      <c r="IZ66" s="54"/>
      <c r="JA66" s="54"/>
      <c r="JB66" s="54"/>
      <c r="JC66" s="54"/>
      <c r="JD66" s="54"/>
      <c r="JE66" s="54"/>
      <c r="JF66" s="54"/>
      <c r="JG66" s="54"/>
      <c r="JH66" s="54"/>
      <c r="JI66" s="54"/>
      <c r="JJ66" s="54"/>
      <c r="JK66" s="54"/>
      <c r="JL66" s="54"/>
      <c r="JM66" s="54"/>
      <c r="JN66" s="54"/>
      <c r="JO66" s="54"/>
      <c r="JP66" s="54"/>
      <c r="JQ66" s="54"/>
      <c r="JR66" s="54"/>
      <c r="JS66" s="54"/>
      <c r="JT66" s="54"/>
      <c r="JU66" s="54"/>
      <c r="JV66" s="54"/>
      <c r="JW66" s="54"/>
      <c r="JX66" s="54"/>
      <c r="JY66" s="54"/>
      <c r="JZ66" s="54"/>
      <c r="KA66" s="54"/>
      <c r="KB66" s="54"/>
      <c r="KC66" s="54"/>
      <c r="KD66" s="54"/>
      <c r="KE66" s="54"/>
      <c r="KF66" s="54"/>
      <c r="KG66" s="54"/>
      <c r="KH66" s="54"/>
      <c r="KI66" s="54"/>
      <c r="KJ66" s="54"/>
      <c r="KK66" s="54"/>
      <c r="KL66" s="54"/>
      <c r="KM66" s="54"/>
      <c r="KN66" s="54"/>
      <c r="KO66" s="54"/>
      <c r="KP66" s="54"/>
      <c r="KQ66" s="54"/>
      <c r="KR66" s="54"/>
      <c r="KS66" s="54"/>
      <c r="KT66" s="54"/>
      <c r="KU66" s="54"/>
      <c r="KV66" s="54"/>
      <c r="KW66" s="54"/>
      <c r="KX66" s="54"/>
      <c r="KY66" s="54"/>
      <c r="KZ66" s="54"/>
      <c r="LA66" s="54"/>
      <c r="LB66" s="54"/>
      <c r="LC66" s="54"/>
      <c r="LD66" s="54"/>
      <c r="LE66" s="54"/>
      <c r="LF66" s="54"/>
      <c r="LG66" s="54"/>
      <c r="LH66" s="54"/>
      <c r="LI66" s="54"/>
      <c r="LJ66" s="54"/>
      <c r="LK66" s="54"/>
      <c r="LL66" s="54"/>
      <c r="LM66" s="54"/>
      <c r="LN66" s="54"/>
      <c r="LO66" s="54"/>
      <c r="LP66" s="54"/>
      <c r="LQ66" s="54"/>
      <c r="LR66" s="54"/>
      <c r="LS66" s="54"/>
      <c r="LT66" s="54"/>
      <c r="LU66" s="54"/>
      <c r="LV66" s="54"/>
      <c r="LW66" s="54"/>
      <c r="LX66" s="54"/>
      <c r="LY66" s="54"/>
      <c r="LZ66" s="54"/>
      <c r="MA66" s="54"/>
      <c r="MB66" s="54"/>
      <c r="MC66" s="54"/>
      <c r="MD66" s="54"/>
      <c r="ME66" s="54"/>
      <c r="MF66" s="54"/>
      <c r="MG66" s="54"/>
      <c r="MH66" s="54"/>
      <c r="MI66" s="54"/>
      <c r="MJ66" s="54"/>
      <c r="MK66" s="54"/>
      <c r="ML66" s="54"/>
      <c r="MM66" s="54"/>
      <c r="MN66" s="54"/>
      <c r="MO66" s="54"/>
      <c r="MP66" s="54"/>
      <c r="MQ66" s="54"/>
      <c r="MR66" s="54"/>
      <c r="MS66" s="54"/>
      <c r="MT66" s="54"/>
      <c r="MU66" s="54"/>
      <c r="MV66" s="54"/>
      <c r="MW66" s="54"/>
      <c r="MX66" s="54"/>
      <c r="MY66" s="54"/>
      <c r="MZ66" s="54"/>
      <c r="NA66" s="54"/>
      <c r="NB66" s="54"/>
      <c r="NC66" s="54"/>
      <c r="ND66" s="54"/>
      <c r="NE66" s="54"/>
      <c r="NF66" s="54"/>
      <c r="NG66" s="54"/>
      <c r="NH66" s="54"/>
      <c r="NI66" s="54"/>
      <c r="NJ66" s="54"/>
      <c r="NK66" s="54"/>
      <c r="NL66" s="54"/>
      <c r="NM66" s="54"/>
      <c r="NN66" s="54"/>
      <c r="NO66" s="54"/>
      <c r="NP66" s="54"/>
      <c r="NQ66" s="54"/>
      <c r="NR66" s="54"/>
      <c r="NS66" s="54"/>
      <c r="NT66" s="54"/>
      <c r="NU66" s="54"/>
      <c r="NV66" s="54"/>
      <c r="NW66" s="54"/>
      <c r="NX66" s="54"/>
      <c r="NY66" s="54"/>
      <c r="NZ66" s="54"/>
      <c r="OA66" s="54"/>
      <c r="OB66" s="54"/>
      <c r="OC66" s="54"/>
      <c r="OD66" s="54"/>
      <c r="OE66" s="54"/>
      <c r="OF66" s="54"/>
      <c r="OG66" s="54"/>
      <c r="OH66" s="54"/>
      <c r="OI66" s="54"/>
      <c r="OJ66" s="54"/>
      <c r="OK66" s="54"/>
      <c r="OL66" s="54"/>
      <c r="OM66" s="54"/>
      <c r="ON66" s="54"/>
      <c r="OO66" s="54"/>
      <c r="OP66" s="54"/>
      <c r="OQ66" s="54"/>
      <c r="OR66" s="54"/>
      <c r="OS66" s="54"/>
      <c r="OT66" s="54"/>
      <c r="OU66" s="54"/>
      <c r="OV66" s="54"/>
      <c r="OW66" s="54"/>
      <c r="OX66" s="54"/>
      <c r="OY66" s="54"/>
      <c r="OZ66" s="54"/>
      <c r="PA66" s="54"/>
      <c r="PB66" s="54"/>
      <c r="PC66" s="54"/>
      <c r="PD66" s="54"/>
      <c r="PE66" s="54"/>
      <c r="PF66" s="54"/>
      <c r="PG66" s="54"/>
      <c r="PH66" s="54"/>
      <c r="PI66" s="54"/>
      <c r="PJ66" s="54"/>
      <c r="PK66" s="54"/>
      <c r="PL66" s="54"/>
      <c r="PM66" s="54"/>
      <c r="PN66" s="54"/>
      <c r="PO66" s="54"/>
      <c r="PP66" s="54"/>
      <c r="PQ66" s="54"/>
      <c r="PR66" s="54"/>
      <c r="PS66" s="54"/>
      <c r="PT66" s="54"/>
      <c r="PU66" s="54"/>
      <c r="PV66" s="54"/>
      <c r="PW66" s="54"/>
      <c r="PX66" s="54"/>
      <c r="PY66" s="54"/>
      <c r="PZ66" s="54"/>
      <c r="QA66" s="54"/>
      <c r="QB66" s="54"/>
      <c r="QC66" s="54"/>
      <c r="QD66" s="54"/>
      <c r="QE66" s="54"/>
      <c r="QF66" s="54"/>
      <c r="QG66" s="54"/>
      <c r="QH66" s="54"/>
      <c r="QI66" s="54"/>
      <c r="QJ66" s="54"/>
      <c r="QK66" s="54"/>
      <c r="QL66" s="54"/>
      <c r="QM66" s="54"/>
      <c r="QN66" s="54"/>
      <c r="QO66" s="54"/>
      <c r="QP66" s="54"/>
      <c r="QQ66" s="54"/>
      <c r="QR66" s="54"/>
      <c r="QS66" s="54"/>
      <c r="QT66" s="54"/>
      <c r="QU66" s="54"/>
      <c r="QV66" s="54"/>
      <c r="QW66" s="54"/>
      <c r="QX66" s="54"/>
      <c r="QY66" s="54"/>
      <c r="QZ66" s="54"/>
      <c r="RA66" s="54"/>
      <c r="RB66" s="54"/>
      <c r="RC66" s="54"/>
      <c r="RD66" s="54"/>
      <c r="RE66" s="54"/>
      <c r="RF66" s="54"/>
      <c r="RG66" s="54"/>
      <c r="RH66" s="54"/>
      <c r="RI66" s="54"/>
      <c r="RJ66" s="54"/>
      <c r="RK66" s="54"/>
      <c r="RL66" s="54"/>
      <c r="RM66" s="54"/>
      <c r="RN66" s="54"/>
      <c r="RO66" s="54"/>
      <c r="RP66" s="54"/>
      <c r="RQ66" s="54"/>
      <c r="RR66" s="54"/>
      <c r="RS66" s="54"/>
      <c r="RT66" s="54"/>
      <c r="RU66" s="54"/>
      <c r="RV66" s="54"/>
      <c r="RW66" s="54"/>
      <c r="RX66" s="54"/>
      <c r="RY66" s="54"/>
      <c r="RZ66" s="54"/>
      <c r="SA66" s="54"/>
      <c r="SB66" s="54"/>
      <c r="SC66" s="54"/>
      <c r="SD66" s="54"/>
      <c r="SE66" s="54"/>
      <c r="SF66" s="54"/>
      <c r="SG66" s="54"/>
      <c r="SH66" s="54"/>
      <c r="SI66" s="54"/>
      <c r="SJ66" s="54"/>
      <c r="SK66" s="54"/>
      <c r="SL66" s="54"/>
      <c r="SM66" s="54"/>
      <c r="SN66" s="54"/>
      <c r="SO66" s="54"/>
      <c r="SP66" s="54"/>
      <c r="SQ66" s="54"/>
      <c r="SR66" s="54"/>
      <c r="SS66" s="54"/>
      <c r="ST66" s="54"/>
      <c r="SU66" s="54"/>
      <c r="SV66" s="54"/>
      <c r="SW66" s="54"/>
      <c r="SX66" s="54"/>
      <c r="SY66" s="54"/>
      <c r="SZ66" s="54"/>
      <c r="TA66" s="54"/>
      <c r="TB66" s="54"/>
      <c r="TC66" s="54"/>
      <c r="TD66" s="54"/>
      <c r="TE66" s="54"/>
      <c r="TF66" s="54"/>
      <c r="TG66" s="54"/>
      <c r="TH66" s="54"/>
      <c r="TI66" s="54"/>
      <c r="TJ66" s="54"/>
      <c r="TK66" s="54"/>
      <c r="TL66" s="54"/>
      <c r="TM66" s="54"/>
      <c r="TN66" s="54"/>
      <c r="TO66" s="54"/>
      <c r="TP66" s="54"/>
      <c r="TQ66" s="54"/>
      <c r="TR66" s="54"/>
      <c r="TS66" s="54"/>
      <c r="TT66" s="54"/>
      <c r="TU66" s="54"/>
      <c r="TV66" s="54"/>
      <c r="TW66" s="54"/>
      <c r="TX66" s="54"/>
      <c r="TY66" s="54"/>
      <c r="TZ66" s="54"/>
      <c r="UA66" s="54"/>
      <c r="UB66" s="54"/>
      <c r="UC66" s="54"/>
      <c r="UD66" s="54"/>
      <c r="UE66" s="54"/>
      <c r="UF66" s="54"/>
      <c r="UG66" s="54"/>
      <c r="UH66" s="54"/>
      <c r="UI66" s="54"/>
      <c r="UJ66" s="54"/>
      <c r="UK66" s="54"/>
      <c r="UL66" s="54"/>
      <c r="UM66" s="54"/>
      <c r="UN66" s="54"/>
      <c r="UO66" s="54"/>
      <c r="UP66" s="54"/>
      <c r="UQ66" s="54"/>
      <c r="UR66" s="54"/>
      <c r="US66" s="54"/>
      <c r="UT66" s="54"/>
      <c r="UU66" s="54"/>
      <c r="UV66" s="54"/>
      <c r="UW66" s="54"/>
      <c r="UX66" s="54"/>
      <c r="UY66" s="54"/>
      <c r="UZ66" s="54"/>
      <c r="VA66" s="54"/>
      <c r="VB66" s="54"/>
      <c r="VC66" s="54"/>
      <c r="VD66" s="54"/>
      <c r="VE66" s="54"/>
      <c r="VF66" s="54"/>
      <c r="VG66" s="54"/>
      <c r="VH66" s="54"/>
      <c r="VI66" s="54"/>
      <c r="VJ66" s="54"/>
      <c r="VK66" s="54"/>
      <c r="VL66" s="54"/>
      <c r="VM66" s="54"/>
      <c r="VN66" s="54"/>
      <c r="VO66" s="54"/>
      <c r="VP66" s="54"/>
      <c r="VQ66" s="54"/>
      <c r="VR66" s="54"/>
      <c r="VS66" s="54"/>
      <c r="VT66" s="54"/>
      <c r="VU66" s="54"/>
      <c r="VV66" s="54"/>
      <c r="VW66" s="54"/>
      <c r="VX66" s="54"/>
      <c r="VY66" s="54"/>
      <c r="VZ66" s="54"/>
      <c r="WA66" s="54"/>
      <c r="WB66" s="54"/>
      <c r="WC66" s="54"/>
      <c r="WD66" s="54"/>
      <c r="WE66" s="54"/>
      <c r="WF66" s="54"/>
      <c r="WG66" s="54"/>
      <c r="WH66" s="54"/>
      <c r="WI66" s="54"/>
      <c r="WJ66" s="54"/>
      <c r="WK66" s="54"/>
      <c r="WL66" s="54"/>
      <c r="WM66" s="54"/>
      <c r="WN66" s="54"/>
      <c r="WO66" s="54"/>
      <c r="WP66" s="54"/>
      <c r="WQ66" s="54"/>
      <c r="WR66" s="54"/>
      <c r="WS66" s="54"/>
      <c r="WT66" s="54"/>
      <c r="WU66" s="54"/>
      <c r="WV66" s="54"/>
      <c r="WW66" s="54"/>
      <c r="WX66" s="54"/>
      <c r="WY66" s="54"/>
      <c r="WZ66" s="54"/>
      <c r="XA66" s="54"/>
      <c r="XB66" s="54"/>
      <c r="XC66" s="54"/>
      <c r="XD66" s="54"/>
      <c r="XE66" s="54"/>
      <c r="XF66" s="54"/>
      <c r="XG66" s="54"/>
      <c r="XH66" s="54"/>
      <c r="XI66" s="54"/>
      <c r="XJ66" s="54"/>
      <c r="XK66" s="54"/>
      <c r="XL66" s="54"/>
      <c r="XM66" s="54"/>
      <c r="XN66" s="54"/>
      <c r="XO66" s="54"/>
      <c r="XP66" s="54"/>
      <c r="XQ66" s="54"/>
      <c r="XR66" s="54"/>
      <c r="XS66" s="54"/>
      <c r="XT66" s="54"/>
      <c r="XU66" s="54"/>
      <c r="XV66" s="54"/>
      <c r="XW66" s="54"/>
      <c r="XX66" s="54"/>
      <c r="XY66" s="54"/>
      <c r="XZ66" s="54"/>
      <c r="YA66" s="54"/>
      <c r="YB66" s="54"/>
      <c r="YC66" s="54"/>
      <c r="YD66" s="54"/>
      <c r="YE66" s="54"/>
      <c r="YF66" s="54"/>
      <c r="YG66" s="54"/>
      <c r="YH66" s="54"/>
      <c r="YI66" s="54"/>
      <c r="YJ66" s="54"/>
      <c r="YK66" s="54"/>
      <c r="YL66" s="54"/>
      <c r="YM66" s="54"/>
      <c r="YN66" s="54"/>
      <c r="YO66" s="54"/>
      <c r="YP66" s="54"/>
      <c r="YQ66" s="54"/>
      <c r="YR66" s="54"/>
      <c r="YS66" s="54"/>
      <c r="YT66" s="54"/>
      <c r="YU66" s="54"/>
      <c r="YV66" s="54"/>
      <c r="YW66" s="54"/>
      <c r="YX66" s="54"/>
      <c r="YY66" s="54"/>
      <c r="YZ66" s="54"/>
      <c r="ZA66" s="54"/>
      <c r="ZB66" s="54"/>
      <c r="ZC66" s="54"/>
      <c r="ZD66" s="54"/>
      <c r="ZE66" s="54"/>
      <c r="ZF66" s="54"/>
      <c r="ZG66" s="54"/>
      <c r="ZH66" s="54"/>
      <c r="ZI66" s="54"/>
      <c r="ZJ66" s="54"/>
      <c r="ZK66" s="54"/>
      <c r="ZL66" s="54"/>
      <c r="ZM66" s="54"/>
      <c r="ZN66" s="54"/>
      <c r="ZO66" s="54"/>
      <c r="ZP66" s="54"/>
      <c r="ZQ66" s="54"/>
      <c r="ZR66" s="54"/>
      <c r="ZS66" s="54"/>
      <c r="ZT66" s="54"/>
      <c r="ZU66" s="54"/>
      <c r="ZV66" s="54"/>
      <c r="ZW66" s="54"/>
      <c r="ZX66" s="54"/>
      <c r="ZY66" s="54"/>
      <c r="ZZ66" s="54"/>
      <c r="AAA66" s="54"/>
      <c r="AAB66" s="54"/>
      <c r="AAC66" s="54"/>
      <c r="AAD66" s="54"/>
      <c r="AAE66" s="54"/>
      <c r="AAF66" s="54"/>
      <c r="AAG66" s="54"/>
      <c r="AAH66" s="54"/>
      <c r="AAI66" s="54"/>
      <c r="AAJ66" s="54"/>
      <c r="AAK66" s="54"/>
      <c r="AAL66" s="54"/>
      <c r="AAM66" s="54"/>
      <c r="AAN66" s="54"/>
      <c r="AAO66" s="54"/>
      <c r="AAP66" s="54"/>
      <c r="AAQ66" s="54"/>
      <c r="AAR66" s="54"/>
      <c r="AAS66" s="54"/>
      <c r="AAT66" s="54"/>
      <c r="AAU66" s="54"/>
      <c r="AAV66" s="54"/>
      <c r="AAW66" s="54"/>
      <c r="AAX66" s="54"/>
      <c r="AAY66" s="54"/>
      <c r="AAZ66" s="54"/>
      <c r="ABA66" s="54"/>
      <c r="ABB66" s="54"/>
      <c r="ABC66" s="54"/>
      <c r="ABD66" s="54"/>
      <c r="ABE66" s="54"/>
      <c r="ABF66" s="54"/>
      <c r="ABG66" s="54"/>
      <c r="ABH66" s="54"/>
      <c r="ABI66" s="54"/>
      <c r="ABJ66" s="54"/>
      <c r="ABK66" s="54"/>
      <c r="ABL66" s="54"/>
      <c r="ABM66" s="54"/>
      <c r="ABN66" s="54"/>
      <c r="ABO66" s="54"/>
      <c r="ABP66" s="54"/>
      <c r="ABQ66" s="54"/>
      <c r="ABR66" s="54"/>
      <c r="ABS66" s="54"/>
      <c r="ABT66" s="54"/>
      <c r="ABU66" s="54"/>
      <c r="ABV66" s="54"/>
      <c r="ABW66" s="54"/>
      <c r="ABX66" s="54"/>
      <c r="ABY66" s="54"/>
      <c r="ABZ66" s="54"/>
      <c r="ACA66" s="54"/>
      <c r="ACB66" s="54"/>
      <c r="ACC66" s="54"/>
      <c r="ACD66" s="54"/>
      <c r="ACE66" s="54"/>
      <c r="ACF66" s="54"/>
      <c r="ACG66" s="54"/>
      <c r="ACH66" s="54"/>
      <c r="ACI66" s="54"/>
      <c r="ACJ66" s="54"/>
      <c r="ACK66" s="54"/>
      <c r="ACL66" s="54"/>
      <c r="ACM66" s="54"/>
      <c r="ACN66" s="54"/>
      <c r="ACO66" s="54"/>
      <c r="ACP66" s="54"/>
      <c r="ACQ66" s="54"/>
      <c r="ACR66" s="54"/>
      <c r="ACS66" s="54"/>
      <c r="ACT66" s="54"/>
      <c r="ACU66" s="54"/>
      <c r="ACV66" s="54"/>
      <c r="ACW66" s="54"/>
      <c r="ACX66" s="54"/>
      <c r="ACY66" s="54"/>
      <c r="ACZ66" s="54"/>
      <c r="ADA66" s="54"/>
      <c r="ADB66" s="54"/>
      <c r="ADC66" s="54"/>
      <c r="ADD66" s="54"/>
      <c r="ADE66" s="54"/>
      <c r="ADF66" s="54"/>
      <c r="ADG66" s="54"/>
      <c r="ADH66" s="54"/>
      <c r="ADI66" s="54"/>
      <c r="ADJ66" s="54"/>
      <c r="ADK66" s="54"/>
      <c r="ADL66" s="54"/>
      <c r="ADM66" s="54"/>
      <c r="ADN66" s="54"/>
      <c r="ADO66" s="54"/>
      <c r="ADP66" s="54"/>
      <c r="ADQ66" s="54"/>
      <c r="ADR66" s="54"/>
      <c r="ADS66" s="54"/>
      <c r="ADT66" s="54"/>
      <c r="ADU66" s="54"/>
      <c r="ADV66" s="54"/>
      <c r="ADW66" s="54"/>
      <c r="ADX66" s="54"/>
      <c r="ADY66" s="54"/>
      <c r="ADZ66" s="54"/>
      <c r="AEA66" s="54"/>
      <c r="AEB66" s="54"/>
      <c r="AEC66" s="54"/>
      <c r="AED66" s="54"/>
      <c r="AEE66" s="54"/>
      <c r="AEF66" s="54"/>
      <c r="AEG66" s="54"/>
      <c r="AEH66" s="54"/>
      <c r="AEI66" s="54"/>
      <c r="AEJ66" s="54"/>
      <c r="AEK66" s="54"/>
      <c r="AEL66" s="54"/>
      <c r="AEM66" s="54"/>
      <c r="AEN66" s="54"/>
      <c r="AEO66" s="54"/>
      <c r="AEP66" s="54"/>
      <c r="AEQ66" s="54"/>
      <c r="AER66" s="54"/>
      <c r="AES66" s="54"/>
      <c r="AET66" s="54"/>
      <c r="AEU66" s="54"/>
      <c r="AEV66" s="54"/>
      <c r="AEW66" s="54"/>
      <c r="AEX66" s="54"/>
      <c r="AEY66" s="54"/>
      <c r="AEZ66" s="54"/>
      <c r="AFA66" s="54"/>
      <c r="AFB66" s="54"/>
      <c r="AFC66" s="54"/>
      <c r="AFD66" s="54"/>
      <c r="AFE66" s="54"/>
      <c r="AFF66" s="54"/>
    </row>
    <row r="67" spans="1:838" s="24" customFormat="1" ht="45" customHeight="1" x14ac:dyDescent="0.35">
      <c r="A67" s="60" t="s">
        <v>34</v>
      </c>
      <c r="B67" s="119">
        <v>26</v>
      </c>
      <c r="C67" s="119">
        <v>27</v>
      </c>
      <c r="D67" s="112" t="s">
        <v>481</v>
      </c>
      <c r="E67" s="112" t="s">
        <v>473</v>
      </c>
      <c r="F67" s="112" t="s">
        <v>474</v>
      </c>
      <c r="G67" s="112" t="s">
        <v>475</v>
      </c>
      <c r="H67" s="170" t="s">
        <v>479</v>
      </c>
      <c r="I67" s="117" t="s">
        <v>476</v>
      </c>
      <c r="J67" s="169" t="s">
        <v>477</v>
      </c>
      <c r="K67" s="85" t="s">
        <v>478</v>
      </c>
      <c r="L67" s="21"/>
      <c r="M67" s="21"/>
      <c r="N67" s="21"/>
      <c r="O67" s="21"/>
      <c r="P67" s="21"/>
      <c r="Q67" s="21"/>
      <c r="R67" s="42"/>
      <c r="S67" s="23"/>
      <c r="T67" s="23"/>
      <c r="U67" s="23"/>
      <c r="V67" s="23"/>
      <c r="AA67" s="8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  <c r="IW67" s="54"/>
      <c r="IX67" s="54"/>
      <c r="IY67" s="54"/>
      <c r="IZ67" s="54"/>
      <c r="JA67" s="54"/>
      <c r="JB67" s="54"/>
      <c r="JC67" s="54"/>
      <c r="JD67" s="54"/>
      <c r="JE67" s="54"/>
      <c r="JF67" s="54"/>
      <c r="JG67" s="54"/>
      <c r="JH67" s="54"/>
      <c r="JI67" s="54"/>
      <c r="JJ67" s="54"/>
      <c r="JK67" s="54"/>
      <c r="JL67" s="54"/>
      <c r="JM67" s="54"/>
      <c r="JN67" s="54"/>
      <c r="JO67" s="54"/>
      <c r="JP67" s="54"/>
      <c r="JQ67" s="54"/>
      <c r="JR67" s="54"/>
      <c r="JS67" s="54"/>
      <c r="JT67" s="54"/>
      <c r="JU67" s="54"/>
      <c r="JV67" s="54"/>
      <c r="JW67" s="54"/>
      <c r="JX67" s="54"/>
      <c r="JY67" s="54"/>
      <c r="JZ67" s="54"/>
      <c r="KA67" s="54"/>
      <c r="KB67" s="54"/>
      <c r="KC67" s="54"/>
      <c r="KD67" s="54"/>
      <c r="KE67" s="54"/>
      <c r="KF67" s="54"/>
      <c r="KG67" s="54"/>
      <c r="KH67" s="54"/>
      <c r="KI67" s="54"/>
      <c r="KJ67" s="54"/>
      <c r="KK67" s="54"/>
      <c r="KL67" s="54"/>
      <c r="KM67" s="54"/>
      <c r="KN67" s="54"/>
      <c r="KO67" s="54"/>
      <c r="KP67" s="54"/>
      <c r="KQ67" s="54"/>
      <c r="KR67" s="54"/>
      <c r="KS67" s="54"/>
      <c r="KT67" s="54"/>
      <c r="KU67" s="54"/>
      <c r="KV67" s="54"/>
      <c r="KW67" s="54"/>
      <c r="KX67" s="54"/>
      <c r="KY67" s="54"/>
      <c r="KZ67" s="54"/>
      <c r="LA67" s="54"/>
      <c r="LB67" s="54"/>
      <c r="LC67" s="54"/>
      <c r="LD67" s="54"/>
      <c r="LE67" s="54"/>
      <c r="LF67" s="54"/>
      <c r="LG67" s="54"/>
      <c r="LH67" s="54"/>
      <c r="LI67" s="54"/>
      <c r="LJ67" s="54"/>
      <c r="LK67" s="54"/>
      <c r="LL67" s="54"/>
      <c r="LM67" s="54"/>
      <c r="LN67" s="54"/>
      <c r="LO67" s="54"/>
      <c r="LP67" s="54"/>
      <c r="LQ67" s="54"/>
      <c r="LR67" s="54"/>
      <c r="LS67" s="54"/>
      <c r="LT67" s="54"/>
      <c r="LU67" s="54"/>
      <c r="LV67" s="54"/>
      <c r="LW67" s="54"/>
      <c r="LX67" s="54"/>
      <c r="LY67" s="54"/>
      <c r="LZ67" s="54"/>
      <c r="MA67" s="54"/>
      <c r="MB67" s="54"/>
      <c r="MC67" s="54"/>
      <c r="MD67" s="54"/>
      <c r="ME67" s="54"/>
      <c r="MF67" s="54"/>
      <c r="MG67" s="54"/>
      <c r="MH67" s="54"/>
      <c r="MI67" s="54"/>
      <c r="MJ67" s="54"/>
      <c r="MK67" s="54"/>
      <c r="ML67" s="54"/>
      <c r="MM67" s="54"/>
      <c r="MN67" s="54"/>
      <c r="MO67" s="54"/>
      <c r="MP67" s="54"/>
      <c r="MQ67" s="54"/>
      <c r="MR67" s="54"/>
      <c r="MS67" s="54"/>
      <c r="MT67" s="54"/>
      <c r="MU67" s="54"/>
      <c r="MV67" s="54"/>
      <c r="MW67" s="54"/>
      <c r="MX67" s="54"/>
      <c r="MY67" s="54"/>
      <c r="MZ67" s="54"/>
      <c r="NA67" s="54"/>
      <c r="NB67" s="54"/>
      <c r="NC67" s="54"/>
      <c r="ND67" s="54"/>
      <c r="NE67" s="54"/>
      <c r="NF67" s="54"/>
      <c r="NG67" s="54"/>
      <c r="NH67" s="54"/>
      <c r="NI67" s="54"/>
      <c r="NJ67" s="54"/>
      <c r="NK67" s="54"/>
      <c r="NL67" s="54"/>
      <c r="NM67" s="54"/>
      <c r="NN67" s="54"/>
      <c r="NO67" s="54"/>
      <c r="NP67" s="54"/>
      <c r="NQ67" s="54"/>
      <c r="NR67" s="54"/>
      <c r="NS67" s="54"/>
      <c r="NT67" s="54"/>
      <c r="NU67" s="54"/>
      <c r="NV67" s="54"/>
      <c r="NW67" s="54"/>
      <c r="NX67" s="54"/>
      <c r="NY67" s="54"/>
      <c r="NZ67" s="54"/>
      <c r="OA67" s="54"/>
      <c r="OB67" s="54"/>
      <c r="OC67" s="54"/>
      <c r="OD67" s="54"/>
      <c r="OE67" s="54"/>
      <c r="OF67" s="54"/>
      <c r="OG67" s="54"/>
      <c r="OH67" s="54"/>
      <c r="OI67" s="54"/>
      <c r="OJ67" s="54"/>
      <c r="OK67" s="54"/>
      <c r="OL67" s="54"/>
      <c r="OM67" s="54"/>
      <c r="ON67" s="54"/>
      <c r="OO67" s="54"/>
      <c r="OP67" s="54"/>
      <c r="OQ67" s="54"/>
      <c r="OR67" s="54"/>
      <c r="OS67" s="54"/>
      <c r="OT67" s="54"/>
      <c r="OU67" s="54"/>
      <c r="OV67" s="54"/>
      <c r="OW67" s="54"/>
      <c r="OX67" s="54"/>
      <c r="OY67" s="54"/>
      <c r="OZ67" s="54"/>
      <c r="PA67" s="54"/>
      <c r="PB67" s="54"/>
      <c r="PC67" s="54"/>
      <c r="PD67" s="54"/>
      <c r="PE67" s="54"/>
      <c r="PF67" s="54"/>
      <c r="PG67" s="54"/>
      <c r="PH67" s="54"/>
      <c r="PI67" s="54"/>
      <c r="PJ67" s="54"/>
      <c r="PK67" s="54"/>
      <c r="PL67" s="54"/>
      <c r="PM67" s="54"/>
      <c r="PN67" s="54"/>
      <c r="PO67" s="54"/>
      <c r="PP67" s="54"/>
      <c r="PQ67" s="54"/>
      <c r="PR67" s="54"/>
      <c r="PS67" s="54"/>
      <c r="PT67" s="54"/>
      <c r="PU67" s="54"/>
      <c r="PV67" s="54"/>
      <c r="PW67" s="54"/>
      <c r="PX67" s="54"/>
      <c r="PY67" s="54"/>
      <c r="PZ67" s="54"/>
      <c r="QA67" s="54"/>
      <c r="QB67" s="54"/>
      <c r="QC67" s="54"/>
      <c r="QD67" s="54"/>
      <c r="QE67" s="54"/>
      <c r="QF67" s="54"/>
      <c r="QG67" s="54"/>
      <c r="QH67" s="54"/>
      <c r="QI67" s="54"/>
      <c r="QJ67" s="54"/>
      <c r="QK67" s="54"/>
      <c r="QL67" s="54"/>
      <c r="QM67" s="54"/>
      <c r="QN67" s="54"/>
      <c r="QO67" s="54"/>
      <c r="QP67" s="54"/>
      <c r="QQ67" s="54"/>
      <c r="QR67" s="54"/>
      <c r="QS67" s="54"/>
      <c r="QT67" s="54"/>
      <c r="QU67" s="54"/>
      <c r="QV67" s="54"/>
      <c r="QW67" s="54"/>
      <c r="QX67" s="54"/>
      <c r="QY67" s="54"/>
      <c r="QZ67" s="54"/>
      <c r="RA67" s="54"/>
      <c r="RB67" s="54"/>
      <c r="RC67" s="54"/>
      <c r="RD67" s="54"/>
      <c r="RE67" s="54"/>
      <c r="RF67" s="54"/>
      <c r="RG67" s="54"/>
      <c r="RH67" s="54"/>
      <c r="RI67" s="54"/>
      <c r="RJ67" s="54"/>
      <c r="RK67" s="54"/>
      <c r="RL67" s="54"/>
      <c r="RM67" s="54"/>
      <c r="RN67" s="54"/>
      <c r="RO67" s="54"/>
      <c r="RP67" s="54"/>
      <c r="RQ67" s="54"/>
      <c r="RR67" s="54"/>
      <c r="RS67" s="54"/>
      <c r="RT67" s="54"/>
      <c r="RU67" s="54"/>
      <c r="RV67" s="54"/>
      <c r="RW67" s="54"/>
      <c r="RX67" s="54"/>
      <c r="RY67" s="54"/>
      <c r="RZ67" s="54"/>
      <c r="SA67" s="54"/>
      <c r="SB67" s="54"/>
      <c r="SC67" s="54"/>
      <c r="SD67" s="54"/>
      <c r="SE67" s="54"/>
      <c r="SF67" s="54"/>
      <c r="SG67" s="54"/>
      <c r="SH67" s="54"/>
      <c r="SI67" s="54"/>
      <c r="SJ67" s="54"/>
      <c r="SK67" s="54"/>
      <c r="SL67" s="54"/>
      <c r="SM67" s="54"/>
      <c r="SN67" s="54"/>
      <c r="SO67" s="54"/>
      <c r="SP67" s="54"/>
      <c r="SQ67" s="54"/>
      <c r="SR67" s="54"/>
      <c r="SS67" s="54"/>
      <c r="ST67" s="54"/>
      <c r="SU67" s="54"/>
      <c r="SV67" s="54"/>
      <c r="SW67" s="54"/>
      <c r="SX67" s="54"/>
      <c r="SY67" s="54"/>
      <c r="SZ67" s="54"/>
      <c r="TA67" s="54"/>
      <c r="TB67" s="54"/>
      <c r="TC67" s="54"/>
      <c r="TD67" s="54"/>
      <c r="TE67" s="54"/>
      <c r="TF67" s="54"/>
      <c r="TG67" s="54"/>
      <c r="TH67" s="54"/>
      <c r="TI67" s="54"/>
      <c r="TJ67" s="54"/>
      <c r="TK67" s="54"/>
      <c r="TL67" s="54"/>
      <c r="TM67" s="54"/>
      <c r="TN67" s="54"/>
      <c r="TO67" s="54"/>
      <c r="TP67" s="54"/>
      <c r="TQ67" s="54"/>
      <c r="TR67" s="54"/>
      <c r="TS67" s="54"/>
      <c r="TT67" s="54"/>
      <c r="TU67" s="54"/>
      <c r="TV67" s="54"/>
      <c r="TW67" s="54"/>
      <c r="TX67" s="54"/>
      <c r="TY67" s="54"/>
      <c r="TZ67" s="54"/>
      <c r="UA67" s="54"/>
      <c r="UB67" s="54"/>
      <c r="UC67" s="54"/>
      <c r="UD67" s="54"/>
      <c r="UE67" s="54"/>
      <c r="UF67" s="54"/>
      <c r="UG67" s="54"/>
      <c r="UH67" s="54"/>
      <c r="UI67" s="54"/>
      <c r="UJ67" s="54"/>
      <c r="UK67" s="54"/>
      <c r="UL67" s="54"/>
      <c r="UM67" s="54"/>
      <c r="UN67" s="54"/>
      <c r="UO67" s="54"/>
      <c r="UP67" s="54"/>
      <c r="UQ67" s="54"/>
      <c r="UR67" s="54"/>
      <c r="US67" s="54"/>
      <c r="UT67" s="54"/>
      <c r="UU67" s="54"/>
      <c r="UV67" s="54"/>
      <c r="UW67" s="54"/>
      <c r="UX67" s="54"/>
      <c r="UY67" s="54"/>
      <c r="UZ67" s="54"/>
      <c r="VA67" s="54"/>
      <c r="VB67" s="54"/>
      <c r="VC67" s="54"/>
      <c r="VD67" s="54"/>
      <c r="VE67" s="54"/>
      <c r="VF67" s="54"/>
      <c r="VG67" s="54"/>
      <c r="VH67" s="54"/>
      <c r="VI67" s="54"/>
      <c r="VJ67" s="54"/>
      <c r="VK67" s="54"/>
      <c r="VL67" s="54"/>
      <c r="VM67" s="54"/>
      <c r="VN67" s="54"/>
      <c r="VO67" s="54"/>
      <c r="VP67" s="54"/>
      <c r="VQ67" s="54"/>
      <c r="VR67" s="54"/>
      <c r="VS67" s="54"/>
      <c r="VT67" s="54"/>
      <c r="VU67" s="54"/>
      <c r="VV67" s="54"/>
      <c r="VW67" s="54"/>
      <c r="VX67" s="54"/>
      <c r="VY67" s="54"/>
      <c r="VZ67" s="54"/>
      <c r="WA67" s="54"/>
      <c r="WB67" s="54"/>
      <c r="WC67" s="54"/>
      <c r="WD67" s="54"/>
      <c r="WE67" s="54"/>
      <c r="WF67" s="54"/>
      <c r="WG67" s="54"/>
      <c r="WH67" s="54"/>
      <c r="WI67" s="54"/>
      <c r="WJ67" s="54"/>
      <c r="WK67" s="54"/>
      <c r="WL67" s="54"/>
      <c r="WM67" s="54"/>
      <c r="WN67" s="54"/>
      <c r="WO67" s="54"/>
      <c r="WP67" s="54"/>
      <c r="WQ67" s="54"/>
      <c r="WR67" s="54"/>
      <c r="WS67" s="54"/>
      <c r="WT67" s="54"/>
      <c r="WU67" s="54"/>
      <c r="WV67" s="54"/>
      <c r="WW67" s="54"/>
      <c r="WX67" s="54"/>
      <c r="WY67" s="54"/>
      <c r="WZ67" s="54"/>
      <c r="XA67" s="54"/>
      <c r="XB67" s="54"/>
      <c r="XC67" s="54"/>
      <c r="XD67" s="54"/>
      <c r="XE67" s="54"/>
      <c r="XF67" s="54"/>
      <c r="XG67" s="54"/>
      <c r="XH67" s="54"/>
      <c r="XI67" s="54"/>
      <c r="XJ67" s="54"/>
      <c r="XK67" s="54"/>
      <c r="XL67" s="54"/>
      <c r="XM67" s="54"/>
      <c r="XN67" s="54"/>
      <c r="XO67" s="54"/>
      <c r="XP67" s="54"/>
      <c r="XQ67" s="54"/>
      <c r="XR67" s="54"/>
      <c r="XS67" s="54"/>
      <c r="XT67" s="54"/>
      <c r="XU67" s="54"/>
      <c r="XV67" s="54"/>
      <c r="XW67" s="54"/>
      <c r="XX67" s="54"/>
      <c r="XY67" s="54"/>
      <c r="XZ67" s="54"/>
      <c r="YA67" s="54"/>
      <c r="YB67" s="54"/>
      <c r="YC67" s="54"/>
      <c r="YD67" s="54"/>
      <c r="YE67" s="54"/>
      <c r="YF67" s="54"/>
      <c r="YG67" s="54"/>
      <c r="YH67" s="54"/>
      <c r="YI67" s="54"/>
      <c r="YJ67" s="54"/>
      <c r="YK67" s="54"/>
      <c r="YL67" s="54"/>
      <c r="YM67" s="54"/>
      <c r="YN67" s="54"/>
      <c r="YO67" s="54"/>
      <c r="YP67" s="54"/>
      <c r="YQ67" s="54"/>
      <c r="YR67" s="54"/>
      <c r="YS67" s="54"/>
      <c r="YT67" s="54"/>
      <c r="YU67" s="54"/>
      <c r="YV67" s="54"/>
      <c r="YW67" s="54"/>
      <c r="YX67" s="54"/>
      <c r="YY67" s="54"/>
      <c r="YZ67" s="54"/>
      <c r="ZA67" s="54"/>
      <c r="ZB67" s="54"/>
      <c r="ZC67" s="54"/>
      <c r="ZD67" s="54"/>
      <c r="ZE67" s="54"/>
      <c r="ZF67" s="54"/>
      <c r="ZG67" s="54"/>
      <c r="ZH67" s="54"/>
      <c r="ZI67" s="54"/>
      <c r="ZJ67" s="54"/>
      <c r="ZK67" s="54"/>
      <c r="ZL67" s="54"/>
      <c r="ZM67" s="54"/>
      <c r="ZN67" s="54"/>
      <c r="ZO67" s="54"/>
      <c r="ZP67" s="54"/>
      <c r="ZQ67" s="54"/>
      <c r="ZR67" s="54"/>
      <c r="ZS67" s="54"/>
      <c r="ZT67" s="54"/>
      <c r="ZU67" s="54"/>
      <c r="ZV67" s="54"/>
      <c r="ZW67" s="54"/>
      <c r="ZX67" s="54"/>
      <c r="ZY67" s="54"/>
      <c r="ZZ67" s="54"/>
      <c r="AAA67" s="54"/>
      <c r="AAB67" s="54"/>
      <c r="AAC67" s="54"/>
      <c r="AAD67" s="54"/>
      <c r="AAE67" s="54"/>
      <c r="AAF67" s="54"/>
      <c r="AAG67" s="54"/>
      <c r="AAH67" s="54"/>
      <c r="AAI67" s="54"/>
      <c r="AAJ67" s="54"/>
      <c r="AAK67" s="54"/>
      <c r="AAL67" s="54"/>
      <c r="AAM67" s="54"/>
      <c r="AAN67" s="54"/>
      <c r="AAO67" s="54"/>
      <c r="AAP67" s="54"/>
      <c r="AAQ67" s="54"/>
      <c r="AAR67" s="54"/>
      <c r="AAS67" s="54"/>
      <c r="AAT67" s="54"/>
      <c r="AAU67" s="54"/>
      <c r="AAV67" s="54"/>
      <c r="AAW67" s="54"/>
      <c r="AAX67" s="54"/>
      <c r="AAY67" s="54"/>
      <c r="AAZ67" s="54"/>
      <c r="ABA67" s="54"/>
      <c r="ABB67" s="54"/>
      <c r="ABC67" s="54"/>
      <c r="ABD67" s="54"/>
      <c r="ABE67" s="54"/>
      <c r="ABF67" s="54"/>
      <c r="ABG67" s="54"/>
      <c r="ABH67" s="54"/>
      <c r="ABI67" s="54"/>
      <c r="ABJ67" s="54"/>
      <c r="ABK67" s="54"/>
      <c r="ABL67" s="54"/>
      <c r="ABM67" s="54"/>
      <c r="ABN67" s="54"/>
      <c r="ABO67" s="54"/>
      <c r="ABP67" s="54"/>
      <c r="ABQ67" s="54"/>
      <c r="ABR67" s="54"/>
      <c r="ABS67" s="54"/>
      <c r="ABT67" s="54"/>
      <c r="ABU67" s="54"/>
      <c r="ABV67" s="54"/>
      <c r="ABW67" s="54"/>
      <c r="ABX67" s="54"/>
      <c r="ABY67" s="54"/>
      <c r="ABZ67" s="54"/>
      <c r="ACA67" s="54"/>
      <c r="ACB67" s="54"/>
      <c r="ACC67" s="54"/>
      <c r="ACD67" s="54"/>
      <c r="ACE67" s="54"/>
      <c r="ACF67" s="54"/>
      <c r="ACG67" s="54"/>
      <c r="ACH67" s="54"/>
      <c r="ACI67" s="54"/>
      <c r="ACJ67" s="54"/>
      <c r="ACK67" s="54"/>
      <c r="ACL67" s="54"/>
      <c r="ACM67" s="54"/>
      <c r="ACN67" s="54"/>
      <c r="ACO67" s="54"/>
      <c r="ACP67" s="54"/>
      <c r="ACQ67" s="54"/>
      <c r="ACR67" s="54"/>
      <c r="ACS67" s="54"/>
      <c r="ACT67" s="54"/>
      <c r="ACU67" s="54"/>
      <c r="ACV67" s="54"/>
      <c r="ACW67" s="54"/>
      <c r="ACX67" s="54"/>
      <c r="ACY67" s="54"/>
      <c r="ACZ67" s="54"/>
      <c r="ADA67" s="54"/>
      <c r="ADB67" s="54"/>
      <c r="ADC67" s="54"/>
      <c r="ADD67" s="54"/>
      <c r="ADE67" s="54"/>
      <c r="ADF67" s="54"/>
      <c r="ADG67" s="54"/>
      <c r="ADH67" s="54"/>
      <c r="ADI67" s="54"/>
      <c r="ADJ67" s="54"/>
      <c r="ADK67" s="54"/>
      <c r="ADL67" s="54"/>
      <c r="ADM67" s="54"/>
      <c r="ADN67" s="54"/>
      <c r="ADO67" s="54"/>
      <c r="ADP67" s="54"/>
      <c r="ADQ67" s="54"/>
      <c r="ADR67" s="54"/>
      <c r="ADS67" s="54"/>
      <c r="ADT67" s="54"/>
      <c r="ADU67" s="54"/>
      <c r="ADV67" s="54"/>
      <c r="ADW67" s="54"/>
      <c r="ADX67" s="54"/>
      <c r="ADY67" s="54"/>
      <c r="ADZ67" s="54"/>
      <c r="AEA67" s="54"/>
      <c r="AEB67" s="54"/>
      <c r="AEC67" s="54"/>
      <c r="AED67" s="54"/>
      <c r="AEE67" s="54"/>
      <c r="AEF67" s="54"/>
      <c r="AEG67" s="54"/>
      <c r="AEH67" s="54"/>
      <c r="AEI67" s="54"/>
      <c r="AEJ67" s="54"/>
      <c r="AEK67" s="54"/>
      <c r="AEL67" s="54"/>
      <c r="AEM67" s="54"/>
      <c r="AEN67" s="54"/>
      <c r="AEO67" s="54"/>
      <c r="AEP67" s="54"/>
      <c r="AEQ67" s="54"/>
      <c r="AER67" s="54"/>
      <c r="AES67" s="54"/>
      <c r="AET67" s="54"/>
      <c r="AEU67" s="54"/>
      <c r="AEV67" s="54"/>
      <c r="AEW67" s="54"/>
      <c r="AEX67" s="54"/>
      <c r="AEY67" s="54"/>
      <c r="AEZ67" s="54"/>
      <c r="AFA67" s="54"/>
      <c r="AFB67" s="54"/>
      <c r="AFC67" s="54"/>
      <c r="AFD67" s="54"/>
      <c r="AFE67" s="54"/>
      <c r="AFF67" s="54"/>
    </row>
    <row r="68" spans="1:838" s="28" customFormat="1" ht="40.25" customHeight="1" x14ac:dyDescent="0.35">
      <c r="A68" s="195" t="s">
        <v>183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7"/>
      <c r="S68" s="27"/>
      <c r="T68" s="27"/>
      <c r="U68" s="27"/>
      <c r="V68" s="27"/>
      <c r="AA68" s="83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  <c r="IW68" s="52"/>
      <c r="IX68" s="52"/>
      <c r="IY68" s="52"/>
      <c r="IZ68" s="52"/>
      <c r="JA68" s="52"/>
      <c r="JB68" s="52"/>
      <c r="JC68" s="52"/>
      <c r="JD68" s="52"/>
      <c r="JE68" s="52"/>
      <c r="JF68" s="52"/>
      <c r="JG68" s="52"/>
      <c r="JH68" s="52"/>
      <c r="JI68" s="52"/>
      <c r="JJ68" s="52"/>
      <c r="JK68" s="52"/>
      <c r="JL68" s="52"/>
      <c r="JM68" s="52"/>
      <c r="JN68" s="52"/>
      <c r="JO68" s="52"/>
      <c r="JP68" s="52"/>
      <c r="JQ68" s="52"/>
      <c r="JR68" s="52"/>
      <c r="JS68" s="52"/>
      <c r="JT68" s="52"/>
      <c r="JU68" s="52"/>
      <c r="JV68" s="52"/>
      <c r="JW68" s="52"/>
      <c r="JX68" s="52"/>
      <c r="JY68" s="52"/>
      <c r="JZ68" s="52"/>
      <c r="KA68" s="52"/>
      <c r="KB68" s="52"/>
      <c r="KC68" s="52"/>
      <c r="KD68" s="52"/>
      <c r="KE68" s="52"/>
      <c r="KF68" s="52"/>
      <c r="KG68" s="52"/>
      <c r="KH68" s="52"/>
      <c r="KI68" s="52"/>
      <c r="KJ68" s="52"/>
      <c r="KK68" s="52"/>
      <c r="KL68" s="52"/>
      <c r="KM68" s="52"/>
      <c r="KN68" s="52"/>
      <c r="KO68" s="52"/>
      <c r="KP68" s="52"/>
      <c r="KQ68" s="52"/>
      <c r="KR68" s="52"/>
      <c r="KS68" s="52"/>
      <c r="KT68" s="52"/>
      <c r="KU68" s="52"/>
      <c r="KV68" s="52"/>
      <c r="KW68" s="52"/>
      <c r="KX68" s="52"/>
      <c r="KY68" s="52"/>
      <c r="KZ68" s="52"/>
      <c r="LA68" s="52"/>
      <c r="LB68" s="52"/>
      <c r="LC68" s="52"/>
      <c r="LD68" s="52"/>
      <c r="LE68" s="52"/>
      <c r="LF68" s="52"/>
      <c r="LG68" s="52"/>
      <c r="LH68" s="52"/>
      <c r="LI68" s="52"/>
      <c r="LJ68" s="52"/>
      <c r="LK68" s="52"/>
      <c r="LL68" s="52"/>
      <c r="LM68" s="52"/>
      <c r="LN68" s="52"/>
      <c r="LO68" s="52"/>
      <c r="LP68" s="52"/>
      <c r="LQ68" s="52"/>
      <c r="LR68" s="52"/>
      <c r="LS68" s="52"/>
      <c r="LT68" s="52"/>
      <c r="LU68" s="52"/>
      <c r="LV68" s="52"/>
      <c r="LW68" s="52"/>
      <c r="LX68" s="52"/>
      <c r="LY68" s="52"/>
      <c r="LZ68" s="52"/>
      <c r="MA68" s="52"/>
      <c r="MB68" s="52"/>
      <c r="MC68" s="52"/>
      <c r="MD68" s="52"/>
      <c r="ME68" s="52"/>
      <c r="MF68" s="52"/>
      <c r="MG68" s="52"/>
      <c r="MH68" s="52"/>
      <c r="MI68" s="52"/>
      <c r="MJ68" s="52"/>
      <c r="MK68" s="52"/>
      <c r="ML68" s="52"/>
      <c r="MM68" s="52"/>
      <c r="MN68" s="52"/>
      <c r="MO68" s="52"/>
      <c r="MP68" s="52"/>
      <c r="MQ68" s="52"/>
      <c r="MR68" s="52"/>
      <c r="MS68" s="52"/>
      <c r="MT68" s="52"/>
      <c r="MU68" s="52"/>
      <c r="MV68" s="52"/>
      <c r="MW68" s="52"/>
      <c r="MX68" s="52"/>
      <c r="MY68" s="52"/>
      <c r="MZ68" s="52"/>
      <c r="NA68" s="52"/>
      <c r="NB68" s="52"/>
      <c r="NC68" s="52"/>
      <c r="ND68" s="52"/>
      <c r="NE68" s="52"/>
      <c r="NF68" s="52"/>
      <c r="NG68" s="52"/>
      <c r="NH68" s="52"/>
      <c r="NI68" s="52"/>
      <c r="NJ68" s="52"/>
      <c r="NK68" s="52"/>
      <c r="NL68" s="52"/>
      <c r="NM68" s="52"/>
      <c r="NN68" s="52"/>
      <c r="NO68" s="52"/>
      <c r="NP68" s="52"/>
      <c r="NQ68" s="52"/>
      <c r="NR68" s="52"/>
      <c r="NS68" s="52"/>
      <c r="NT68" s="52"/>
      <c r="NU68" s="52"/>
      <c r="NV68" s="52"/>
      <c r="NW68" s="52"/>
      <c r="NX68" s="52"/>
      <c r="NY68" s="52"/>
      <c r="NZ68" s="52"/>
      <c r="OA68" s="52"/>
      <c r="OB68" s="52"/>
      <c r="OC68" s="52"/>
      <c r="OD68" s="52"/>
      <c r="OE68" s="52"/>
      <c r="OF68" s="52"/>
      <c r="OG68" s="52"/>
      <c r="OH68" s="52"/>
      <c r="OI68" s="52"/>
      <c r="OJ68" s="52"/>
      <c r="OK68" s="52"/>
      <c r="OL68" s="52"/>
      <c r="OM68" s="52"/>
      <c r="ON68" s="52"/>
      <c r="OO68" s="52"/>
      <c r="OP68" s="52"/>
      <c r="OQ68" s="52"/>
      <c r="OR68" s="52"/>
      <c r="OS68" s="52"/>
      <c r="OT68" s="52"/>
      <c r="OU68" s="52"/>
      <c r="OV68" s="52"/>
      <c r="OW68" s="52"/>
      <c r="OX68" s="52"/>
      <c r="OY68" s="52"/>
      <c r="OZ68" s="52"/>
      <c r="PA68" s="52"/>
      <c r="PB68" s="52"/>
      <c r="PC68" s="52"/>
      <c r="PD68" s="52"/>
      <c r="PE68" s="52"/>
      <c r="PF68" s="52"/>
      <c r="PG68" s="52"/>
      <c r="PH68" s="52"/>
      <c r="PI68" s="52"/>
      <c r="PJ68" s="52"/>
      <c r="PK68" s="52"/>
      <c r="PL68" s="52"/>
      <c r="PM68" s="52"/>
      <c r="PN68" s="52"/>
      <c r="PO68" s="52"/>
      <c r="PP68" s="52"/>
      <c r="PQ68" s="52"/>
      <c r="PR68" s="52"/>
      <c r="PS68" s="52"/>
      <c r="PT68" s="52"/>
      <c r="PU68" s="52"/>
      <c r="PV68" s="52"/>
      <c r="PW68" s="52"/>
      <c r="PX68" s="52"/>
      <c r="PY68" s="52"/>
      <c r="PZ68" s="52"/>
      <c r="QA68" s="52"/>
      <c r="QB68" s="52"/>
      <c r="QC68" s="52"/>
      <c r="QD68" s="52"/>
      <c r="QE68" s="52"/>
      <c r="QF68" s="52"/>
      <c r="QG68" s="52"/>
      <c r="QH68" s="52"/>
      <c r="QI68" s="52"/>
      <c r="QJ68" s="52"/>
      <c r="QK68" s="52"/>
      <c r="QL68" s="52"/>
      <c r="QM68" s="52"/>
      <c r="QN68" s="52"/>
      <c r="QO68" s="52"/>
      <c r="QP68" s="52"/>
      <c r="QQ68" s="52"/>
      <c r="QR68" s="52"/>
      <c r="QS68" s="52"/>
      <c r="QT68" s="52"/>
      <c r="QU68" s="52"/>
      <c r="QV68" s="52"/>
      <c r="QW68" s="52"/>
      <c r="QX68" s="52"/>
      <c r="QY68" s="52"/>
      <c r="QZ68" s="52"/>
      <c r="RA68" s="52"/>
      <c r="RB68" s="52"/>
      <c r="RC68" s="52"/>
      <c r="RD68" s="52"/>
      <c r="RE68" s="52"/>
      <c r="RF68" s="52"/>
      <c r="RG68" s="52"/>
      <c r="RH68" s="52"/>
      <c r="RI68" s="52"/>
      <c r="RJ68" s="52"/>
      <c r="RK68" s="52"/>
      <c r="RL68" s="52"/>
      <c r="RM68" s="52"/>
      <c r="RN68" s="52"/>
      <c r="RO68" s="52"/>
      <c r="RP68" s="52"/>
      <c r="RQ68" s="52"/>
      <c r="RR68" s="52"/>
      <c r="RS68" s="52"/>
      <c r="RT68" s="52"/>
      <c r="RU68" s="52"/>
      <c r="RV68" s="52"/>
      <c r="RW68" s="52"/>
      <c r="RX68" s="52"/>
      <c r="RY68" s="52"/>
      <c r="RZ68" s="52"/>
      <c r="SA68" s="52"/>
      <c r="SB68" s="52"/>
      <c r="SC68" s="52"/>
      <c r="SD68" s="52"/>
      <c r="SE68" s="52"/>
      <c r="SF68" s="52"/>
      <c r="SG68" s="52"/>
      <c r="SH68" s="52"/>
      <c r="SI68" s="52"/>
      <c r="SJ68" s="52"/>
      <c r="SK68" s="52"/>
      <c r="SL68" s="52"/>
      <c r="SM68" s="52"/>
      <c r="SN68" s="52"/>
      <c r="SO68" s="52"/>
      <c r="SP68" s="52"/>
      <c r="SQ68" s="52"/>
      <c r="SR68" s="52"/>
      <c r="SS68" s="52"/>
      <c r="ST68" s="52"/>
      <c r="SU68" s="52"/>
      <c r="SV68" s="52"/>
      <c r="SW68" s="52"/>
      <c r="SX68" s="52"/>
      <c r="SY68" s="52"/>
      <c r="SZ68" s="52"/>
      <c r="TA68" s="52"/>
      <c r="TB68" s="52"/>
      <c r="TC68" s="52"/>
      <c r="TD68" s="52"/>
      <c r="TE68" s="52"/>
      <c r="TF68" s="52"/>
      <c r="TG68" s="52"/>
      <c r="TH68" s="52"/>
      <c r="TI68" s="52"/>
      <c r="TJ68" s="52"/>
      <c r="TK68" s="52"/>
      <c r="TL68" s="52"/>
      <c r="TM68" s="52"/>
      <c r="TN68" s="52"/>
      <c r="TO68" s="52"/>
      <c r="TP68" s="52"/>
      <c r="TQ68" s="52"/>
      <c r="TR68" s="52"/>
      <c r="TS68" s="52"/>
      <c r="TT68" s="52"/>
      <c r="TU68" s="52"/>
      <c r="TV68" s="52"/>
      <c r="TW68" s="52"/>
      <c r="TX68" s="52"/>
      <c r="TY68" s="52"/>
      <c r="TZ68" s="52"/>
      <c r="UA68" s="52"/>
      <c r="UB68" s="52"/>
      <c r="UC68" s="52"/>
      <c r="UD68" s="52"/>
      <c r="UE68" s="52"/>
      <c r="UF68" s="52"/>
      <c r="UG68" s="52"/>
      <c r="UH68" s="52"/>
      <c r="UI68" s="52"/>
      <c r="UJ68" s="52"/>
      <c r="UK68" s="52"/>
      <c r="UL68" s="52"/>
      <c r="UM68" s="52"/>
      <c r="UN68" s="52"/>
      <c r="UO68" s="52"/>
      <c r="UP68" s="52"/>
      <c r="UQ68" s="52"/>
      <c r="UR68" s="52"/>
      <c r="US68" s="52"/>
      <c r="UT68" s="52"/>
      <c r="UU68" s="52"/>
      <c r="UV68" s="52"/>
      <c r="UW68" s="52"/>
      <c r="UX68" s="52"/>
      <c r="UY68" s="52"/>
      <c r="UZ68" s="52"/>
      <c r="VA68" s="52"/>
      <c r="VB68" s="52"/>
      <c r="VC68" s="52"/>
      <c r="VD68" s="52"/>
      <c r="VE68" s="52"/>
      <c r="VF68" s="52"/>
      <c r="VG68" s="52"/>
      <c r="VH68" s="52"/>
      <c r="VI68" s="52"/>
      <c r="VJ68" s="52"/>
      <c r="VK68" s="52"/>
      <c r="VL68" s="52"/>
      <c r="VM68" s="52"/>
      <c r="VN68" s="52"/>
      <c r="VO68" s="52"/>
      <c r="VP68" s="52"/>
      <c r="VQ68" s="52"/>
      <c r="VR68" s="52"/>
      <c r="VS68" s="52"/>
      <c r="VT68" s="52"/>
      <c r="VU68" s="52"/>
      <c r="VV68" s="52"/>
      <c r="VW68" s="52"/>
      <c r="VX68" s="52"/>
      <c r="VY68" s="52"/>
      <c r="VZ68" s="52"/>
      <c r="WA68" s="52"/>
      <c r="WB68" s="52"/>
      <c r="WC68" s="52"/>
      <c r="WD68" s="52"/>
      <c r="WE68" s="52"/>
      <c r="WF68" s="52"/>
      <c r="WG68" s="52"/>
      <c r="WH68" s="52"/>
      <c r="WI68" s="52"/>
      <c r="WJ68" s="52"/>
      <c r="WK68" s="52"/>
      <c r="WL68" s="52"/>
      <c r="WM68" s="52"/>
      <c r="WN68" s="52"/>
      <c r="WO68" s="52"/>
      <c r="WP68" s="52"/>
      <c r="WQ68" s="52"/>
      <c r="WR68" s="52"/>
      <c r="WS68" s="52"/>
      <c r="WT68" s="52"/>
      <c r="WU68" s="52"/>
      <c r="WV68" s="52"/>
      <c r="WW68" s="52"/>
      <c r="WX68" s="52"/>
      <c r="WY68" s="52"/>
      <c r="WZ68" s="52"/>
      <c r="XA68" s="52"/>
      <c r="XB68" s="52"/>
      <c r="XC68" s="52"/>
      <c r="XD68" s="52"/>
      <c r="XE68" s="52"/>
      <c r="XF68" s="52"/>
      <c r="XG68" s="52"/>
      <c r="XH68" s="52"/>
      <c r="XI68" s="52"/>
      <c r="XJ68" s="52"/>
      <c r="XK68" s="52"/>
      <c r="XL68" s="52"/>
      <c r="XM68" s="52"/>
      <c r="XN68" s="52"/>
      <c r="XO68" s="52"/>
      <c r="XP68" s="52"/>
      <c r="XQ68" s="52"/>
      <c r="XR68" s="52"/>
      <c r="XS68" s="52"/>
      <c r="XT68" s="52"/>
      <c r="XU68" s="52"/>
      <c r="XV68" s="52"/>
      <c r="XW68" s="52"/>
      <c r="XX68" s="52"/>
      <c r="XY68" s="52"/>
      <c r="XZ68" s="52"/>
      <c r="YA68" s="52"/>
      <c r="YB68" s="52"/>
      <c r="YC68" s="52"/>
      <c r="YD68" s="52"/>
      <c r="YE68" s="52"/>
      <c r="YF68" s="52"/>
      <c r="YG68" s="52"/>
      <c r="YH68" s="52"/>
      <c r="YI68" s="52"/>
      <c r="YJ68" s="52"/>
      <c r="YK68" s="52"/>
      <c r="YL68" s="52"/>
      <c r="YM68" s="52"/>
      <c r="YN68" s="52"/>
      <c r="YO68" s="52"/>
      <c r="YP68" s="52"/>
      <c r="YQ68" s="52"/>
      <c r="YR68" s="52"/>
      <c r="YS68" s="52"/>
      <c r="YT68" s="52"/>
      <c r="YU68" s="52"/>
      <c r="YV68" s="52"/>
      <c r="YW68" s="52"/>
      <c r="YX68" s="52"/>
      <c r="YY68" s="52"/>
      <c r="YZ68" s="52"/>
      <c r="ZA68" s="52"/>
      <c r="ZB68" s="52"/>
      <c r="ZC68" s="52"/>
      <c r="ZD68" s="52"/>
      <c r="ZE68" s="52"/>
      <c r="ZF68" s="52"/>
      <c r="ZG68" s="52"/>
      <c r="ZH68" s="52"/>
      <c r="ZI68" s="52"/>
      <c r="ZJ68" s="52"/>
      <c r="ZK68" s="52"/>
      <c r="ZL68" s="52"/>
      <c r="ZM68" s="52"/>
      <c r="ZN68" s="52"/>
      <c r="ZO68" s="52"/>
      <c r="ZP68" s="52"/>
      <c r="ZQ68" s="52"/>
      <c r="ZR68" s="52"/>
      <c r="ZS68" s="52"/>
      <c r="ZT68" s="52"/>
      <c r="ZU68" s="52"/>
      <c r="ZV68" s="52"/>
      <c r="ZW68" s="52"/>
      <c r="ZX68" s="52"/>
      <c r="ZY68" s="52"/>
      <c r="ZZ68" s="52"/>
      <c r="AAA68" s="52"/>
      <c r="AAB68" s="52"/>
      <c r="AAC68" s="52"/>
      <c r="AAD68" s="52"/>
      <c r="AAE68" s="52"/>
      <c r="AAF68" s="52"/>
      <c r="AAG68" s="52"/>
      <c r="AAH68" s="52"/>
      <c r="AAI68" s="52"/>
      <c r="AAJ68" s="52"/>
      <c r="AAK68" s="52"/>
      <c r="AAL68" s="52"/>
      <c r="AAM68" s="52"/>
      <c r="AAN68" s="52"/>
      <c r="AAO68" s="52"/>
      <c r="AAP68" s="52"/>
      <c r="AAQ68" s="52"/>
      <c r="AAR68" s="52"/>
      <c r="AAS68" s="52"/>
      <c r="AAT68" s="52"/>
      <c r="AAU68" s="52"/>
      <c r="AAV68" s="52"/>
      <c r="AAW68" s="52"/>
      <c r="AAX68" s="52"/>
      <c r="AAY68" s="52"/>
      <c r="AAZ68" s="52"/>
      <c r="ABA68" s="52"/>
      <c r="ABB68" s="52"/>
      <c r="ABC68" s="52"/>
      <c r="ABD68" s="52"/>
      <c r="ABE68" s="52"/>
      <c r="ABF68" s="52"/>
      <c r="ABG68" s="52"/>
      <c r="ABH68" s="52"/>
      <c r="ABI68" s="52"/>
      <c r="ABJ68" s="52"/>
      <c r="ABK68" s="52"/>
      <c r="ABL68" s="52"/>
      <c r="ABM68" s="52"/>
      <c r="ABN68" s="52"/>
      <c r="ABO68" s="52"/>
      <c r="ABP68" s="52"/>
      <c r="ABQ68" s="52"/>
      <c r="ABR68" s="52"/>
      <c r="ABS68" s="52"/>
      <c r="ABT68" s="52"/>
      <c r="ABU68" s="52"/>
      <c r="ABV68" s="52"/>
      <c r="ABW68" s="52"/>
      <c r="ABX68" s="52"/>
      <c r="ABY68" s="52"/>
      <c r="ABZ68" s="52"/>
      <c r="ACA68" s="52"/>
      <c r="ACB68" s="52"/>
      <c r="ACC68" s="52"/>
      <c r="ACD68" s="52"/>
      <c r="ACE68" s="52"/>
      <c r="ACF68" s="52"/>
      <c r="ACG68" s="52"/>
      <c r="ACH68" s="52"/>
      <c r="ACI68" s="52"/>
      <c r="ACJ68" s="52"/>
      <c r="ACK68" s="52"/>
      <c r="ACL68" s="52"/>
      <c r="ACM68" s="52"/>
      <c r="ACN68" s="52"/>
      <c r="ACO68" s="52"/>
      <c r="ACP68" s="52"/>
      <c r="ACQ68" s="52"/>
      <c r="ACR68" s="52"/>
      <c r="ACS68" s="52"/>
      <c r="ACT68" s="52"/>
      <c r="ACU68" s="52"/>
      <c r="ACV68" s="52"/>
      <c r="ACW68" s="52"/>
      <c r="ACX68" s="52"/>
      <c r="ACY68" s="52"/>
      <c r="ACZ68" s="52"/>
      <c r="ADA68" s="52"/>
      <c r="ADB68" s="52"/>
      <c r="ADC68" s="52"/>
      <c r="ADD68" s="52"/>
      <c r="ADE68" s="52"/>
      <c r="ADF68" s="52"/>
      <c r="ADG68" s="52"/>
      <c r="ADH68" s="52"/>
      <c r="ADI68" s="52"/>
      <c r="ADJ68" s="52"/>
      <c r="ADK68" s="52"/>
      <c r="ADL68" s="52"/>
      <c r="ADM68" s="52"/>
      <c r="ADN68" s="52"/>
      <c r="ADO68" s="52"/>
      <c r="ADP68" s="52"/>
      <c r="ADQ68" s="52"/>
      <c r="ADR68" s="52"/>
      <c r="ADS68" s="52"/>
      <c r="ADT68" s="52"/>
      <c r="ADU68" s="52"/>
      <c r="ADV68" s="52"/>
      <c r="ADW68" s="52"/>
      <c r="ADX68" s="52"/>
      <c r="ADY68" s="52"/>
      <c r="ADZ68" s="52"/>
      <c r="AEA68" s="52"/>
      <c r="AEB68" s="52"/>
      <c r="AEC68" s="52"/>
      <c r="AED68" s="52"/>
      <c r="AEE68" s="52"/>
      <c r="AEF68" s="52"/>
      <c r="AEG68" s="52"/>
      <c r="AEH68" s="52"/>
      <c r="AEI68" s="52"/>
      <c r="AEJ68" s="52"/>
      <c r="AEK68" s="52"/>
      <c r="AEL68" s="52"/>
      <c r="AEM68" s="52"/>
      <c r="AEN68" s="52"/>
      <c r="AEO68" s="52"/>
      <c r="AEP68" s="52"/>
      <c r="AEQ68" s="52"/>
      <c r="AER68" s="52"/>
      <c r="AES68" s="52"/>
      <c r="AET68" s="52"/>
      <c r="AEU68" s="52"/>
      <c r="AEV68" s="52"/>
      <c r="AEW68" s="52"/>
      <c r="AEX68" s="52"/>
      <c r="AEY68" s="52"/>
      <c r="AEZ68" s="52"/>
      <c r="AFA68" s="52"/>
      <c r="AFB68" s="52"/>
      <c r="AFC68" s="52"/>
      <c r="AFD68" s="52"/>
      <c r="AFE68" s="52"/>
      <c r="AFF68" s="52"/>
    </row>
    <row r="69" spans="1:838" s="28" customFormat="1" ht="50.15" customHeight="1" x14ac:dyDescent="0.35">
      <c r="A69" s="60" t="s">
        <v>34</v>
      </c>
      <c r="B69" s="132">
        <v>8</v>
      </c>
      <c r="C69" s="132">
        <v>10</v>
      </c>
      <c r="D69" s="126" t="s">
        <v>279</v>
      </c>
      <c r="E69" s="112" t="s">
        <v>242</v>
      </c>
      <c r="F69" s="112"/>
      <c r="G69" s="112" t="s">
        <v>247</v>
      </c>
      <c r="H69" s="171" t="s">
        <v>248</v>
      </c>
      <c r="I69" s="57" t="s">
        <v>261</v>
      </c>
      <c r="J69" s="111" t="s">
        <v>249</v>
      </c>
      <c r="K69" s="106" t="s">
        <v>250</v>
      </c>
      <c r="L69" s="99"/>
      <c r="M69" s="99"/>
      <c r="N69" s="99"/>
      <c r="O69" s="99"/>
      <c r="P69" s="99"/>
      <c r="Q69" s="99"/>
      <c r="R69" s="100"/>
      <c r="S69" s="27"/>
      <c r="T69" s="27"/>
      <c r="U69" s="27"/>
      <c r="V69" s="27"/>
      <c r="AA69" s="83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  <c r="IW69" s="52"/>
      <c r="IX69" s="52"/>
      <c r="IY69" s="52"/>
      <c r="IZ69" s="52"/>
      <c r="JA69" s="52"/>
      <c r="JB69" s="52"/>
      <c r="JC69" s="52"/>
      <c r="JD69" s="52"/>
      <c r="JE69" s="52"/>
      <c r="JF69" s="52"/>
      <c r="JG69" s="52"/>
      <c r="JH69" s="52"/>
      <c r="JI69" s="52"/>
      <c r="JJ69" s="52"/>
      <c r="JK69" s="52"/>
      <c r="JL69" s="52"/>
      <c r="JM69" s="52"/>
      <c r="JN69" s="52"/>
      <c r="JO69" s="52"/>
      <c r="JP69" s="52"/>
      <c r="JQ69" s="52"/>
      <c r="JR69" s="52"/>
      <c r="JS69" s="52"/>
      <c r="JT69" s="52"/>
      <c r="JU69" s="52"/>
      <c r="JV69" s="52"/>
      <c r="JW69" s="52"/>
      <c r="JX69" s="52"/>
      <c r="JY69" s="52"/>
      <c r="JZ69" s="52"/>
      <c r="KA69" s="52"/>
      <c r="KB69" s="52"/>
      <c r="KC69" s="52"/>
      <c r="KD69" s="52"/>
      <c r="KE69" s="52"/>
      <c r="KF69" s="52"/>
      <c r="KG69" s="52"/>
      <c r="KH69" s="52"/>
      <c r="KI69" s="52"/>
      <c r="KJ69" s="52"/>
      <c r="KK69" s="52"/>
      <c r="KL69" s="52"/>
      <c r="KM69" s="52"/>
      <c r="KN69" s="52"/>
      <c r="KO69" s="52"/>
      <c r="KP69" s="52"/>
      <c r="KQ69" s="52"/>
      <c r="KR69" s="52"/>
      <c r="KS69" s="52"/>
      <c r="KT69" s="52"/>
      <c r="KU69" s="52"/>
      <c r="KV69" s="52"/>
      <c r="KW69" s="52"/>
      <c r="KX69" s="52"/>
      <c r="KY69" s="52"/>
      <c r="KZ69" s="52"/>
      <c r="LA69" s="52"/>
      <c r="LB69" s="52"/>
      <c r="LC69" s="52"/>
      <c r="LD69" s="52"/>
      <c r="LE69" s="52"/>
      <c r="LF69" s="52"/>
      <c r="LG69" s="52"/>
      <c r="LH69" s="52"/>
      <c r="LI69" s="52"/>
      <c r="LJ69" s="52"/>
      <c r="LK69" s="52"/>
      <c r="LL69" s="52"/>
      <c r="LM69" s="52"/>
      <c r="LN69" s="52"/>
      <c r="LO69" s="52"/>
      <c r="LP69" s="52"/>
      <c r="LQ69" s="52"/>
      <c r="LR69" s="52"/>
      <c r="LS69" s="52"/>
      <c r="LT69" s="52"/>
      <c r="LU69" s="52"/>
      <c r="LV69" s="52"/>
      <c r="LW69" s="52"/>
      <c r="LX69" s="52"/>
      <c r="LY69" s="52"/>
      <c r="LZ69" s="52"/>
      <c r="MA69" s="52"/>
      <c r="MB69" s="52"/>
      <c r="MC69" s="52"/>
      <c r="MD69" s="52"/>
      <c r="ME69" s="52"/>
      <c r="MF69" s="52"/>
      <c r="MG69" s="52"/>
      <c r="MH69" s="52"/>
      <c r="MI69" s="52"/>
      <c r="MJ69" s="52"/>
      <c r="MK69" s="52"/>
      <c r="ML69" s="52"/>
      <c r="MM69" s="52"/>
      <c r="MN69" s="52"/>
      <c r="MO69" s="52"/>
      <c r="MP69" s="52"/>
      <c r="MQ69" s="52"/>
      <c r="MR69" s="52"/>
      <c r="MS69" s="52"/>
      <c r="MT69" s="52"/>
      <c r="MU69" s="52"/>
      <c r="MV69" s="52"/>
      <c r="MW69" s="52"/>
      <c r="MX69" s="52"/>
      <c r="MY69" s="52"/>
      <c r="MZ69" s="52"/>
      <c r="NA69" s="52"/>
      <c r="NB69" s="52"/>
      <c r="NC69" s="52"/>
      <c r="ND69" s="52"/>
      <c r="NE69" s="52"/>
      <c r="NF69" s="52"/>
      <c r="NG69" s="52"/>
      <c r="NH69" s="52"/>
      <c r="NI69" s="52"/>
      <c r="NJ69" s="52"/>
      <c r="NK69" s="52"/>
      <c r="NL69" s="52"/>
      <c r="NM69" s="52"/>
      <c r="NN69" s="52"/>
      <c r="NO69" s="52"/>
      <c r="NP69" s="52"/>
      <c r="NQ69" s="52"/>
      <c r="NR69" s="52"/>
      <c r="NS69" s="52"/>
      <c r="NT69" s="52"/>
      <c r="NU69" s="52"/>
      <c r="NV69" s="52"/>
      <c r="NW69" s="52"/>
      <c r="NX69" s="52"/>
      <c r="NY69" s="52"/>
      <c r="NZ69" s="52"/>
      <c r="OA69" s="52"/>
      <c r="OB69" s="52"/>
      <c r="OC69" s="52"/>
      <c r="OD69" s="52"/>
      <c r="OE69" s="52"/>
      <c r="OF69" s="52"/>
      <c r="OG69" s="52"/>
      <c r="OH69" s="52"/>
      <c r="OI69" s="52"/>
      <c r="OJ69" s="52"/>
      <c r="OK69" s="52"/>
      <c r="OL69" s="52"/>
      <c r="OM69" s="52"/>
      <c r="ON69" s="52"/>
      <c r="OO69" s="52"/>
      <c r="OP69" s="52"/>
      <c r="OQ69" s="52"/>
      <c r="OR69" s="52"/>
      <c r="OS69" s="52"/>
      <c r="OT69" s="52"/>
      <c r="OU69" s="52"/>
      <c r="OV69" s="52"/>
      <c r="OW69" s="52"/>
      <c r="OX69" s="52"/>
      <c r="OY69" s="52"/>
      <c r="OZ69" s="52"/>
      <c r="PA69" s="52"/>
      <c r="PB69" s="52"/>
      <c r="PC69" s="52"/>
      <c r="PD69" s="52"/>
      <c r="PE69" s="52"/>
      <c r="PF69" s="52"/>
      <c r="PG69" s="52"/>
      <c r="PH69" s="52"/>
      <c r="PI69" s="52"/>
      <c r="PJ69" s="52"/>
      <c r="PK69" s="52"/>
      <c r="PL69" s="52"/>
      <c r="PM69" s="52"/>
      <c r="PN69" s="52"/>
      <c r="PO69" s="52"/>
      <c r="PP69" s="52"/>
      <c r="PQ69" s="52"/>
      <c r="PR69" s="52"/>
      <c r="PS69" s="52"/>
      <c r="PT69" s="52"/>
      <c r="PU69" s="52"/>
      <c r="PV69" s="52"/>
      <c r="PW69" s="52"/>
      <c r="PX69" s="52"/>
      <c r="PY69" s="52"/>
      <c r="PZ69" s="52"/>
      <c r="QA69" s="52"/>
      <c r="QB69" s="52"/>
      <c r="QC69" s="52"/>
      <c r="QD69" s="52"/>
      <c r="QE69" s="52"/>
      <c r="QF69" s="52"/>
      <c r="QG69" s="52"/>
      <c r="QH69" s="52"/>
      <c r="QI69" s="52"/>
      <c r="QJ69" s="52"/>
      <c r="QK69" s="52"/>
      <c r="QL69" s="52"/>
      <c r="QM69" s="52"/>
      <c r="QN69" s="52"/>
      <c r="QO69" s="52"/>
      <c r="QP69" s="52"/>
      <c r="QQ69" s="52"/>
      <c r="QR69" s="52"/>
      <c r="QS69" s="52"/>
      <c r="QT69" s="52"/>
      <c r="QU69" s="52"/>
      <c r="QV69" s="52"/>
      <c r="QW69" s="52"/>
      <c r="QX69" s="52"/>
      <c r="QY69" s="52"/>
      <c r="QZ69" s="52"/>
      <c r="RA69" s="52"/>
      <c r="RB69" s="52"/>
      <c r="RC69" s="52"/>
      <c r="RD69" s="52"/>
      <c r="RE69" s="52"/>
      <c r="RF69" s="52"/>
      <c r="RG69" s="52"/>
      <c r="RH69" s="52"/>
      <c r="RI69" s="52"/>
      <c r="RJ69" s="52"/>
      <c r="RK69" s="52"/>
      <c r="RL69" s="52"/>
      <c r="RM69" s="52"/>
      <c r="RN69" s="52"/>
      <c r="RO69" s="52"/>
      <c r="RP69" s="52"/>
      <c r="RQ69" s="52"/>
      <c r="RR69" s="52"/>
      <c r="RS69" s="52"/>
      <c r="RT69" s="52"/>
      <c r="RU69" s="52"/>
      <c r="RV69" s="52"/>
      <c r="RW69" s="52"/>
      <c r="RX69" s="52"/>
      <c r="RY69" s="52"/>
      <c r="RZ69" s="52"/>
      <c r="SA69" s="52"/>
      <c r="SB69" s="52"/>
      <c r="SC69" s="52"/>
      <c r="SD69" s="52"/>
      <c r="SE69" s="52"/>
      <c r="SF69" s="52"/>
      <c r="SG69" s="52"/>
      <c r="SH69" s="52"/>
      <c r="SI69" s="52"/>
      <c r="SJ69" s="52"/>
      <c r="SK69" s="52"/>
      <c r="SL69" s="52"/>
      <c r="SM69" s="52"/>
      <c r="SN69" s="52"/>
      <c r="SO69" s="52"/>
      <c r="SP69" s="52"/>
      <c r="SQ69" s="52"/>
      <c r="SR69" s="52"/>
      <c r="SS69" s="52"/>
      <c r="ST69" s="52"/>
      <c r="SU69" s="52"/>
      <c r="SV69" s="52"/>
      <c r="SW69" s="52"/>
      <c r="SX69" s="52"/>
      <c r="SY69" s="52"/>
      <c r="SZ69" s="52"/>
      <c r="TA69" s="52"/>
      <c r="TB69" s="52"/>
      <c r="TC69" s="52"/>
      <c r="TD69" s="52"/>
      <c r="TE69" s="52"/>
      <c r="TF69" s="52"/>
      <c r="TG69" s="52"/>
      <c r="TH69" s="52"/>
      <c r="TI69" s="52"/>
      <c r="TJ69" s="52"/>
      <c r="TK69" s="52"/>
      <c r="TL69" s="52"/>
      <c r="TM69" s="52"/>
      <c r="TN69" s="52"/>
      <c r="TO69" s="52"/>
      <c r="TP69" s="52"/>
      <c r="TQ69" s="52"/>
      <c r="TR69" s="52"/>
      <c r="TS69" s="52"/>
      <c r="TT69" s="52"/>
      <c r="TU69" s="52"/>
      <c r="TV69" s="52"/>
      <c r="TW69" s="52"/>
      <c r="TX69" s="52"/>
      <c r="TY69" s="52"/>
      <c r="TZ69" s="52"/>
      <c r="UA69" s="52"/>
      <c r="UB69" s="52"/>
      <c r="UC69" s="52"/>
      <c r="UD69" s="52"/>
      <c r="UE69" s="52"/>
      <c r="UF69" s="52"/>
      <c r="UG69" s="52"/>
      <c r="UH69" s="52"/>
      <c r="UI69" s="52"/>
      <c r="UJ69" s="52"/>
      <c r="UK69" s="52"/>
      <c r="UL69" s="52"/>
      <c r="UM69" s="52"/>
      <c r="UN69" s="52"/>
      <c r="UO69" s="52"/>
      <c r="UP69" s="52"/>
      <c r="UQ69" s="52"/>
      <c r="UR69" s="52"/>
      <c r="US69" s="52"/>
      <c r="UT69" s="52"/>
      <c r="UU69" s="52"/>
      <c r="UV69" s="52"/>
      <c r="UW69" s="52"/>
      <c r="UX69" s="52"/>
      <c r="UY69" s="52"/>
      <c r="UZ69" s="52"/>
      <c r="VA69" s="52"/>
      <c r="VB69" s="52"/>
      <c r="VC69" s="52"/>
      <c r="VD69" s="52"/>
      <c r="VE69" s="52"/>
      <c r="VF69" s="52"/>
      <c r="VG69" s="52"/>
      <c r="VH69" s="52"/>
      <c r="VI69" s="52"/>
      <c r="VJ69" s="52"/>
      <c r="VK69" s="52"/>
      <c r="VL69" s="52"/>
      <c r="VM69" s="52"/>
      <c r="VN69" s="52"/>
      <c r="VO69" s="52"/>
      <c r="VP69" s="52"/>
      <c r="VQ69" s="52"/>
      <c r="VR69" s="52"/>
      <c r="VS69" s="52"/>
      <c r="VT69" s="52"/>
      <c r="VU69" s="52"/>
      <c r="VV69" s="52"/>
      <c r="VW69" s="52"/>
      <c r="VX69" s="52"/>
      <c r="VY69" s="52"/>
      <c r="VZ69" s="52"/>
      <c r="WA69" s="52"/>
      <c r="WB69" s="52"/>
      <c r="WC69" s="52"/>
      <c r="WD69" s="52"/>
      <c r="WE69" s="52"/>
      <c r="WF69" s="52"/>
      <c r="WG69" s="52"/>
      <c r="WH69" s="52"/>
      <c r="WI69" s="52"/>
      <c r="WJ69" s="52"/>
      <c r="WK69" s="52"/>
      <c r="WL69" s="52"/>
      <c r="WM69" s="52"/>
      <c r="WN69" s="52"/>
      <c r="WO69" s="52"/>
      <c r="WP69" s="52"/>
      <c r="WQ69" s="52"/>
      <c r="WR69" s="52"/>
      <c r="WS69" s="52"/>
      <c r="WT69" s="52"/>
      <c r="WU69" s="52"/>
      <c r="WV69" s="52"/>
      <c r="WW69" s="52"/>
      <c r="WX69" s="52"/>
      <c r="WY69" s="52"/>
      <c r="WZ69" s="52"/>
      <c r="XA69" s="52"/>
      <c r="XB69" s="52"/>
      <c r="XC69" s="52"/>
      <c r="XD69" s="52"/>
      <c r="XE69" s="52"/>
      <c r="XF69" s="52"/>
      <c r="XG69" s="52"/>
      <c r="XH69" s="52"/>
      <c r="XI69" s="52"/>
      <c r="XJ69" s="52"/>
      <c r="XK69" s="52"/>
      <c r="XL69" s="52"/>
      <c r="XM69" s="52"/>
      <c r="XN69" s="52"/>
      <c r="XO69" s="52"/>
      <c r="XP69" s="52"/>
      <c r="XQ69" s="52"/>
      <c r="XR69" s="52"/>
      <c r="XS69" s="52"/>
      <c r="XT69" s="52"/>
      <c r="XU69" s="52"/>
      <c r="XV69" s="52"/>
      <c r="XW69" s="52"/>
      <c r="XX69" s="52"/>
      <c r="XY69" s="52"/>
      <c r="XZ69" s="52"/>
      <c r="YA69" s="52"/>
      <c r="YB69" s="52"/>
      <c r="YC69" s="52"/>
      <c r="YD69" s="52"/>
      <c r="YE69" s="52"/>
      <c r="YF69" s="52"/>
      <c r="YG69" s="52"/>
      <c r="YH69" s="52"/>
      <c r="YI69" s="52"/>
      <c r="YJ69" s="52"/>
      <c r="YK69" s="52"/>
      <c r="YL69" s="52"/>
      <c r="YM69" s="52"/>
      <c r="YN69" s="52"/>
      <c r="YO69" s="52"/>
      <c r="YP69" s="52"/>
      <c r="YQ69" s="52"/>
      <c r="YR69" s="52"/>
      <c r="YS69" s="52"/>
      <c r="YT69" s="52"/>
      <c r="YU69" s="52"/>
      <c r="YV69" s="52"/>
      <c r="YW69" s="52"/>
      <c r="YX69" s="52"/>
      <c r="YY69" s="52"/>
      <c r="YZ69" s="52"/>
      <c r="ZA69" s="52"/>
      <c r="ZB69" s="52"/>
      <c r="ZC69" s="52"/>
      <c r="ZD69" s="52"/>
      <c r="ZE69" s="52"/>
      <c r="ZF69" s="52"/>
      <c r="ZG69" s="52"/>
      <c r="ZH69" s="52"/>
      <c r="ZI69" s="52"/>
      <c r="ZJ69" s="52"/>
      <c r="ZK69" s="52"/>
      <c r="ZL69" s="52"/>
      <c r="ZM69" s="52"/>
      <c r="ZN69" s="52"/>
      <c r="ZO69" s="52"/>
      <c r="ZP69" s="52"/>
      <c r="ZQ69" s="52"/>
      <c r="ZR69" s="52"/>
      <c r="ZS69" s="52"/>
      <c r="ZT69" s="52"/>
      <c r="ZU69" s="52"/>
      <c r="ZV69" s="52"/>
      <c r="ZW69" s="52"/>
      <c r="ZX69" s="52"/>
      <c r="ZY69" s="52"/>
      <c r="ZZ69" s="52"/>
      <c r="AAA69" s="52"/>
      <c r="AAB69" s="52"/>
      <c r="AAC69" s="52"/>
      <c r="AAD69" s="52"/>
      <c r="AAE69" s="52"/>
      <c r="AAF69" s="52"/>
      <c r="AAG69" s="52"/>
      <c r="AAH69" s="52"/>
      <c r="AAI69" s="52"/>
      <c r="AAJ69" s="52"/>
      <c r="AAK69" s="52"/>
      <c r="AAL69" s="52"/>
      <c r="AAM69" s="52"/>
      <c r="AAN69" s="52"/>
      <c r="AAO69" s="52"/>
      <c r="AAP69" s="52"/>
      <c r="AAQ69" s="52"/>
      <c r="AAR69" s="52"/>
      <c r="AAS69" s="52"/>
      <c r="AAT69" s="52"/>
      <c r="AAU69" s="52"/>
      <c r="AAV69" s="52"/>
      <c r="AAW69" s="52"/>
      <c r="AAX69" s="52"/>
      <c r="AAY69" s="52"/>
      <c r="AAZ69" s="52"/>
      <c r="ABA69" s="52"/>
      <c r="ABB69" s="52"/>
      <c r="ABC69" s="52"/>
      <c r="ABD69" s="52"/>
      <c r="ABE69" s="52"/>
      <c r="ABF69" s="52"/>
      <c r="ABG69" s="52"/>
      <c r="ABH69" s="52"/>
      <c r="ABI69" s="52"/>
      <c r="ABJ69" s="52"/>
      <c r="ABK69" s="52"/>
      <c r="ABL69" s="52"/>
      <c r="ABM69" s="52"/>
      <c r="ABN69" s="52"/>
      <c r="ABO69" s="52"/>
      <c r="ABP69" s="52"/>
      <c r="ABQ69" s="52"/>
      <c r="ABR69" s="52"/>
      <c r="ABS69" s="52"/>
      <c r="ABT69" s="52"/>
      <c r="ABU69" s="52"/>
      <c r="ABV69" s="52"/>
      <c r="ABW69" s="52"/>
      <c r="ABX69" s="52"/>
      <c r="ABY69" s="52"/>
      <c r="ABZ69" s="52"/>
      <c r="ACA69" s="52"/>
      <c r="ACB69" s="52"/>
      <c r="ACC69" s="52"/>
      <c r="ACD69" s="52"/>
      <c r="ACE69" s="52"/>
      <c r="ACF69" s="52"/>
      <c r="ACG69" s="52"/>
      <c r="ACH69" s="52"/>
      <c r="ACI69" s="52"/>
      <c r="ACJ69" s="52"/>
      <c r="ACK69" s="52"/>
      <c r="ACL69" s="52"/>
      <c r="ACM69" s="52"/>
      <c r="ACN69" s="52"/>
      <c r="ACO69" s="52"/>
      <c r="ACP69" s="52"/>
      <c r="ACQ69" s="52"/>
      <c r="ACR69" s="52"/>
      <c r="ACS69" s="52"/>
      <c r="ACT69" s="52"/>
      <c r="ACU69" s="52"/>
      <c r="ACV69" s="52"/>
      <c r="ACW69" s="52"/>
      <c r="ACX69" s="52"/>
      <c r="ACY69" s="52"/>
      <c r="ACZ69" s="52"/>
      <c r="ADA69" s="52"/>
      <c r="ADB69" s="52"/>
      <c r="ADC69" s="52"/>
      <c r="ADD69" s="52"/>
      <c r="ADE69" s="52"/>
      <c r="ADF69" s="52"/>
      <c r="ADG69" s="52"/>
      <c r="ADH69" s="52"/>
      <c r="ADI69" s="52"/>
      <c r="ADJ69" s="52"/>
      <c r="ADK69" s="52"/>
      <c r="ADL69" s="52"/>
      <c r="ADM69" s="52"/>
      <c r="ADN69" s="52"/>
      <c r="ADO69" s="52"/>
      <c r="ADP69" s="52"/>
      <c r="ADQ69" s="52"/>
      <c r="ADR69" s="52"/>
      <c r="ADS69" s="52"/>
      <c r="ADT69" s="52"/>
      <c r="ADU69" s="52"/>
      <c r="ADV69" s="52"/>
      <c r="ADW69" s="52"/>
      <c r="ADX69" s="52"/>
      <c r="ADY69" s="52"/>
      <c r="ADZ69" s="52"/>
      <c r="AEA69" s="52"/>
      <c r="AEB69" s="52"/>
      <c r="AEC69" s="52"/>
      <c r="AED69" s="52"/>
      <c r="AEE69" s="52"/>
      <c r="AEF69" s="52"/>
      <c r="AEG69" s="52"/>
      <c r="AEH69" s="52"/>
      <c r="AEI69" s="52"/>
      <c r="AEJ69" s="52"/>
      <c r="AEK69" s="52"/>
      <c r="AEL69" s="52"/>
      <c r="AEM69" s="52"/>
      <c r="AEN69" s="52"/>
      <c r="AEO69" s="52"/>
      <c r="AEP69" s="52"/>
      <c r="AEQ69" s="52"/>
      <c r="AER69" s="52"/>
      <c r="AES69" s="52"/>
      <c r="AET69" s="52"/>
      <c r="AEU69" s="52"/>
      <c r="AEV69" s="52"/>
      <c r="AEW69" s="52"/>
      <c r="AEX69" s="52"/>
      <c r="AEY69" s="52"/>
      <c r="AEZ69" s="52"/>
      <c r="AFA69" s="52"/>
      <c r="AFB69" s="52"/>
      <c r="AFC69" s="52"/>
      <c r="AFD69" s="52"/>
      <c r="AFE69" s="52"/>
      <c r="AFF69" s="52"/>
    </row>
    <row r="70" spans="1:838" s="28" customFormat="1" ht="60" customHeight="1" x14ac:dyDescent="0.35">
      <c r="A70" s="41" t="s">
        <v>85</v>
      </c>
      <c r="B70" s="132">
        <v>8</v>
      </c>
      <c r="C70" s="132">
        <v>10</v>
      </c>
      <c r="D70" s="126" t="s">
        <v>302</v>
      </c>
      <c r="E70" s="112" t="s">
        <v>294</v>
      </c>
      <c r="F70" s="112"/>
      <c r="G70" s="112"/>
      <c r="H70" s="136"/>
      <c r="I70" s="149" t="s">
        <v>482</v>
      </c>
      <c r="J70" s="49" t="s">
        <v>38</v>
      </c>
      <c r="K70" s="85" t="s">
        <v>43</v>
      </c>
      <c r="L70" s="99"/>
      <c r="M70" s="99"/>
      <c r="N70" s="99"/>
      <c r="O70" s="99"/>
      <c r="P70" s="99"/>
      <c r="Q70" s="99"/>
      <c r="R70" s="100"/>
      <c r="S70" s="27"/>
      <c r="T70" s="27"/>
      <c r="U70" s="27"/>
      <c r="V70" s="27"/>
      <c r="AA70" s="83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2"/>
      <c r="IZ70" s="52"/>
      <c r="JA70" s="52"/>
      <c r="JB70" s="52"/>
      <c r="JC70" s="52"/>
      <c r="JD70" s="52"/>
      <c r="JE70" s="52"/>
      <c r="JF70" s="52"/>
      <c r="JG70" s="52"/>
      <c r="JH70" s="52"/>
      <c r="JI70" s="52"/>
      <c r="JJ70" s="52"/>
      <c r="JK70" s="52"/>
      <c r="JL70" s="52"/>
      <c r="JM70" s="52"/>
      <c r="JN70" s="52"/>
      <c r="JO70" s="52"/>
      <c r="JP70" s="52"/>
      <c r="JQ70" s="52"/>
      <c r="JR70" s="52"/>
      <c r="JS70" s="52"/>
      <c r="JT70" s="52"/>
      <c r="JU70" s="52"/>
      <c r="JV70" s="52"/>
      <c r="JW70" s="52"/>
      <c r="JX70" s="52"/>
      <c r="JY70" s="52"/>
      <c r="JZ70" s="52"/>
      <c r="KA70" s="52"/>
      <c r="KB70" s="52"/>
      <c r="KC70" s="52"/>
      <c r="KD70" s="52"/>
      <c r="KE70" s="52"/>
      <c r="KF70" s="52"/>
      <c r="KG70" s="52"/>
      <c r="KH70" s="52"/>
      <c r="KI70" s="52"/>
      <c r="KJ70" s="52"/>
      <c r="KK70" s="52"/>
      <c r="KL70" s="52"/>
      <c r="KM70" s="52"/>
      <c r="KN70" s="52"/>
      <c r="KO70" s="52"/>
      <c r="KP70" s="52"/>
      <c r="KQ70" s="52"/>
      <c r="KR70" s="52"/>
      <c r="KS70" s="52"/>
      <c r="KT70" s="52"/>
      <c r="KU70" s="52"/>
      <c r="KV70" s="52"/>
      <c r="KW70" s="52"/>
      <c r="KX70" s="52"/>
      <c r="KY70" s="52"/>
      <c r="KZ70" s="52"/>
      <c r="LA70" s="52"/>
      <c r="LB70" s="52"/>
      <c r="LC70" s="52"/>
      <c r="LD70" s="52"/>
      <c r="LE70" s="52"/>
      <c r="LF70" s="52"/>
      <c r="LG70" s="52"/>
      <c r="LH70" s="52"/>
      <c r="LI70" s="52"/>
      <c r="LJ70" s="52"/>
      <c r="LK70" s="52"/>
      <c r="LL70" s="52"/>
      <c r="LM70" s="52"/>
      <c r="LN70" s="52"/>
      <c r="LO70" s="52"/>
      <c r="LP70" s="52"/>
      <c r="LQ70" s="52"/>
      <c r="LR70" s="52"/>
      <c r="LS70" s="52"/>
      <c r="LT70" s="52"/>
      <c r="LU70" s="52"/>
      <c r="LV70" s="52"/>
      <c r="LW70" s="52"/>
      <c r="LX70" s="52"/>
      <c r="LY70" s="52"/>
      <c r="LZ70" s="52"/>
      <c r="MA70" s="52"/>
      <c r="MB70" s="52"/>
      <c r="MC70" s="52"/>
      <c r="MD70" s="52"/>
      <c r="ME70" s="52"/>
      <c r="MF70" s="52"/>
      <c r="MG70" s="52"/>
      <c r="MH70" s="52"/>
      <c r="MI70" s="52"/>
      <c r="MJ70" s="52"/>
      <c r="MK70" s="52"/>
      <c r="ML70" s="52"/>
      <c r="MM70" s="52"/>
      <c r="MN70" s="52"/>
      <c r="MO70" s="52"/>
      <c r="MP70" s="52"/>
      <c r="MQ70" s="52"/>
      <c r="MR70" s="52"/>
      <c r="MS70" s="52"/>
      <c r="MT70" s="52"/>
      <c r="MU70" s="52"/>
      <c r="MV70" s="52"/>
      <c r="MW70" s="52"/>
      <c r="MX70" s="52"/>
      <c r="MY70" s="52"/>
      <c r="MZ70" s="52"/>
      <c r="NA70" s="52"/>
      <c r="NB70" s="52"/>
      <c r="NC70" s="52"/>
      <c r="ND70" s="52"/>
      <c r="NE70" s="52"/>
      <c r="NF70" s="52"/>
      <c r="NG70" s="52"/>
      <c r="NH70" s="52"/>
      <c r="NI70" s="52"/>
      <c r="NJ70" s="52"/>
      <c r="NK70" s="52"/>
      <c r="NL70" s="52"/>
      <c r="NM70" s="52"/>
      <c r="NN70" s="52"/>
      <c r="NO70" s="52"/>
      <c r="NP70" s="52"/>
      <c r="NQ70" s="52"/>
      <c r="NR70" s="52"/>
      <c r="NS70" s="52"/>
      <c r="NT70" s="52"/>
      <c r="NU70" s="52"/>
      <c r="NV70" s="52"/>
      <c r="NW70" s="52"/>
      <c r="NX70" s="52"/>
      <c r="NY70" s="52"/>
      <c r="NZ70" s="52"/>
      <c r="OA70" s="52"/>
      <c r="OB70" s="52"/>
      <c r="OC70" s="52"/>
      <c r="OD70" s="52"/>
      <c r="OE70" s="52"/>
      <c r="OF70" s="52"/>
      <c r="OG70" s="52"/>
      <c r="OH70" s="52"/>
      <c r="OI70" s="52"/>
      <c r="OJ70" s="52"/>
      <c r="OK70" s="52"/>
      <c r="OL70" s="52"/>
      <c r="OM70" s="52"/>
      <c r="ON70" s="52"/>
      <c r="OO70" s="52"/>
      <c r="OP70" s="52"/>
      <c r="OQ70" s="52"/>
      <c r="OR70" s="52"/>
      <c r="OS70" s="52"/>
      <c r="OT70" s="52"/>
      <c r="OU70" s="52"/>
      <c r="OV70" s="52"/>
      <c r="OW70" s="52"/>
      <c r="OX70" s="52"/>
      <c r="OY70" s="52"/>
      <c r="OZ70" s="52"/>
      <c r="PA70" s="52"/>
      <c r="PB70" s="52"/>
      <c r="PC70" s="52"/>
      <c r="PD70" s="52"/>
      <c r="PE70" s="52"/>
      <c r="PF70" s="52"/>
      <c r="PG70" s="52"/>
      <c r="PH70" s="52"/>
      <c r="PI70" s="52"/>
      <c r="PJ70" s="52"/>
      <c r="PK70" s="52"/>
      <c r="PL70" s="52"/>
      <c r="PM70" s="52"/>
      <c r="PN70" s="52"/>
      <c r="PO70" s="52"/>
      <c r="PP70" s="52"/>
      <c r="PQ70" s="52"/>
      <c r="PR70" s="52"/>
      <c r="PS70" s="52"/>
      <c r="PT70" s="52"/>
      <c r="PU70" s="52"/>
      <c r="PV70" s="52"/>
      <c r="PW70" s="52"/>
      <c r="PX70" s="52"/>
      <c r="PY70" s="52"/>
      <c r="PZ70" s="52"/>
      <c r="QA70" s="52"/>
      <c r="QB70" s="52"/>
      <c r="QC70" s="52"/>
      <c r="QD70" s="52"/>
      <c r="QE70" s="52"/>
      <c r="QF70" s="52"/>
      <c r="QG70" s="52"/>
      <c r="QH70" s="52"/>
      <c r="QI70" s="52"/>
      <c r="QJ70" s="52"/>
      <c r="QK70" s="52"/>
      <c r="QL70" s="52"/>
      <c r="QM70" s="52"/>
      <c r="QN70" s="52"/>
      <c r="QO70" s="52"/>
      <c r="QP70" s="52"/>
      <c r="QQ70" s="52"/>
      <c r="QR70" s="52"/>
      <c r="QS70" s="52"/>
      <c r="QT70" s="52"/>
      <c r="QU70" s="52"/>
      <c r="QV70" s="52"/>
      <c r="QW70" s="52"/>
      <c r="QX70" s="52"/>
      <c r="QY70" s="52"/>
      <c r="QZ70" s="52"/>
      <c r="RA70" s="52"/>
      <c r="RB70" s="52"/>
      <c r="RC70" s="52"/>
      <c r="RD70" s="52"/>
      <c r="RE70" s="52"/>
      <c r="RF70" s="52"/>
      <c r="RG70" s="52"/>
      <c r="RH70" s="52"/>
      <c r="RI70" s="52"/>
      <c r="RJ70" s="52"/>
      <c r="RK70" s="52"/>
      <c r="RL70" s="52"/>
      <c r="RM70" s="52"/>
      <c r="RN70" s="52"/>
      <c r="RO70" s="52"/>
      <c r="RP70" s="52"/>
      <c r="RQ70" s="52"/>
      <c r="RR70" s="52"/>
      <c r="RS70" s="52"/>
      <c r="RT70" s="52"/>
      <c r="RU70" s="52"/>
      <c r="RV70" s="52"/>
      <c r="RW70" s="52"/>
      <c r="RX70" s="52"/>
      <c r="RY70" s="52"/>
      <c r="RZ70" s="52"/>
      <c r="SA70" s="52"/>
      <c r="SB70" s="52"/>
      <c r="SC70" s="52"/>
      <c r="SD70" s="52"/>
      <c r="SE70" s="52"/>
      <c r="SF70" s="52"/>
      <c r="SG70" s="52"/>
      <c r="SH70" s="52"/>
      <c r="SI70" s="52"/>
      <c r="SJ70" s="52"/>
      <c r="SK70" s="52"/>
      <c r="SL70" s="52"/>
      <c r="SM70" s="52"/>
      <c r="SN70" s="52"/>
      <c r="SO70" s="52"/>
      <c r="SP70" s="52"/>
      <c r="SQ70" s="52"/>
      <c r="SR70" s="52"/>
      <c r="SS70" s="52"/>
      <c r="ST70" s="52"/>
      <c r="SU70" s="52"/>
      <c r="SV70" s="52"/>
      <c r="SW70" s="52"/>
      <c r="SX70" s="52"/>
      <c r="SY70" s="52"/>
      <c r="SZ70" s="52"/>
      <c r="TA70" s="52"/>
      <c r="TB70" s="52"/>
      <c r="TC70" s="52"/>
      <c r="TD70" s="52"/>
      <c r="TE70" s="52"/>
      <c r="TF70" s="52"/>
      <c r="TG70" s="52"/>
      <c r="TH70" s="52"/>
      <c r="TI70" s="52"/>
      <c r="TJ70" s="52"/>
      <c r="TK70" s="52"/>
      <c r="TL70" s="52"/>
      <c r="TM70" s="52"/>
      <c r="TN70" s="52"/>
      <c r="TO70" s="52"/>
      <c r="TP70" s="52"/>
      <c r="TQ70" s="52"/>
      <c r="TR70" s="52"/>
      <c r="TS70" s="52"/>
      <c r="TT70" s="52"/>
      <c r="TU70" s="52"/>
      <c r="TV70" s="52"/>
      <c r="TW70" s="52"/>
      <c r="TX70" s="52"/>
      <c r="TY70" s="52"/>
      <c r="TZ70" s="52"/>
      <c r="UA70" s="52"/>
      <c r="UB70" s="52"/>
      <c r="UC70" s="52"/>
      <c r="UD70" s="52"/>
      <c r="UE70" s="52"/>
      <c r="UF70" s="52"/>
      <c r="UG70" s="52"/>
      <c r="UH70" s="52"/>
      <c r="UI70" s="52"/>
      <c r="UJ70" s="52"/>
      <c r="UK70" s="52"/>
      <c r="UL70" s="52"/>
      <c r="UM70" s="52"/>
      <c r="UN70" s="52"/>
      <c r="UO70" s="52"/>
      <c r="UP70" s="52"/>
      <c r="UQ70" s="52"/>
      <c r="UR70" s="52"/>
      <c r="US70" s="52"/>
      <c r="UT70" s="52"/>
      <c r="UU70" s="52"/>
      <c r="UV70" s="52"/>
      <c r="UW70" s="52"/>
      <c r="UX70" s="52"/>
      <c r="UY70" s="52"/>
      <c r="UZ70" s="52"/>
      <c r="VA70" s="52"/>
      <c r="VB70" s="52"/>
      <c r="VC70" s="52"/>
      <c r="VD70" s="52"/>
      <c r="VE70" s="52"/>
      <c r="VF70" s="52"/>
      <c r="VG70" s="52"/>
      <c r="VH70" s="52"/>
      <c r="VI70" s="52"/>
      <c r="VJ70" s="52"/>
      <c r="VK70" s="52"/>
      <c r="VL70" s="52"/>
      <c r="VM70" s="52"/>
      <c r="VN70" s="52"/>
      <c r="VO70" s="52"/>
      <c r="VP70" s="52"/>
      <c r="VQ70" s="52"/>
      <c r="VR70" s="52"/>
      <c r="VS70" s="52"/>
      <c r="VT70" s="52"/>
      <c r="VU70" s="52"/>
      <c r="VV70" s="52"/>
      <c r="VW70" s="52"/>
      <c r="VX70" s="52"/>
      <c r="VY70" s="52"/>
      <c r="VZ70" s="52"/>
      <c r="WA70" s="52"/>
      <c r="WB70" s="52"/>
      <c r="WC70" s="52"/>
      <c r="WD70" s="52"/>
      <c r="WE70" s="52"/>
      <c r="WF70" s="52"/>
      <c r="WG70" s="52"/>
      <c r="WH70" s="52"/>
      <c r="WI70" s="52"/>
      <c r="WJ70" s="52"/>
      <c r="WK70" s="52"/>
      <c r="WL70" s="52"/>
      <c r="WM70" s="52"/>
      <c r="WN70" s="52"/>
      <c r="WO70" s="52"/>
      <c r="WP70" s="52"/>
      <c r="WQ70" s="52"/>
      <c r="WR70" s="52"/>
      <c r="WS70" s="52"/>
      <c r="WT70" s="52"/>
      <c r="WU70" s="52"/>
      <c r="WV70" s="52"/>
      <c r="WW70" s="52"/>
      <c r="WX70" s="52"/>
      <c r="WY70" s="52"/>
      <c r="WZ70" s="52"/>
      <c r="XA70" s="52"/>
      <c r="XB70" s="52"/>
      <c r="XC70" s="52"/>
      <c r="XD70" s="52"/>
      <c r="XE70" s="52"/>
      <c r="XF70" s="52"/>
      <c r="XG70" s="52"/>
      <c r="XH70" s="52"/>
      <c r="XI70" s="52"/>
      <c r="XJ70" s="52"/>
      <c r="XK70" s="52"/>
      <c r="XL70" s="52"/>
      <c r="XM70" s="52"/>
      <c r="XN70" s="52"/>
      <c r="XO70" s="52"/>
      <c r="XP70" s="52"/>
      <c r="XQ70" s="52"/>
      <c r="XR70" s="52"/>
      <c r="XS70" s="52"/>
      <c r="XT70" s="52"/>
      <c r="XU70" s="52"/>
      <c r="XV70" s="52"/>
      <c r="XW70" s="52"/>
      <c r="XX70" s="52"/>
      <c r="XY70" s="52"/>
      <c r="XZ70" s="52"/>
      <c r="YA70" s="52"/>
      <c r="YB70" s="52"/>
      <c r="YC70" s="52"/>
      <c r="YD70" s="52"/>
      <c r="YE70" s="52"/>
      <c r="YF70" s="52"/>
      <c r="YG70" s="52"/>
      <c r="YH70" s="52"/>
      <c r="YI70" s="52"/>
      <c r="YJ70" s="52"/>
      <c r="YK70" s="52"/>
      <c r="YL70" s="52"/>
      <c r="YM70" s="52"/>
      <c r="YN70" s="52"/>
      <c r="YO70" s="52"/>
      <c r="YP70" s="52"/>
      <c r="YQ70" s="52"/>
      <c r="YR70" s="52"/>
      <c r="YS70" s="52"/>
      <c r="YT70" s="52"/>
      <c r="YU70" s="52"/>
      <c r="YV70" s="52"/>
      <c r="YW70" s="52"/>
      <c r="YX70" s="52"/>
      <c r="YY70" s="52"/>
      <c r="YZ70" s="52"/>
      <c r="ZA70" s="52"/>
      <c r="ZB70" s="52"/>
      <c r="ZC70" s="52"/>
      <c r="ZD70" s="52"/>
      <c r="ZE70" s="52"/>
      <c r="ZF70" s="52"/>
      <c r="ZG70" s="52"/>
      <c r="ZH70" s="52"/>
      <c r="ZI70" s="52"/>
      <c r="ZJ70" s="52"/>
      <c r="ZK70" s="52"/>
      <c r="ZL70" s="52"/>
      <c r="ZM70" s="52"/>
      <c r="ZN70" s="52"/>
      <c r="ZO70" s="52"/>
      <c r="ZP70" s="52"/>
      <c r="ZQ70" s="52"/>
      <c r="ZR70" s="52"/>
      <c r="ZS70" s="52"/>
      <c r="ZT70" s="52"/>
      <c r="ZU70" s="52"/>
      <c r="ZV70" s="52"/>
      <c r="ZW70" s="52"/>
      <c r="ZX70" s="52"/>
      <c r="ZY70" s="52"/>
      <c r="ZZ70" s="52"/>
      <c r="AAA70" s="52"/>
      <c r="AAB70" s="52"/>
      <c r="AAC70" s="52"/>
      <c r="AAD70" s="52"/>
      <c r="AAE70" s="52"/>
      <c r="AAF70" s="52"/>
      <c r="AAG70" s="52"/>
      <c r="AAH70" s="52"/>
      <c r="AAI70" s="52"/>
      <c r="AAJ70" s="52"/>
      <c r="AAK70" s="52"/>
      <c r="AAL70" s="52"/>
      <c r="AAM70" s="52"/>
      <c r="AAN70" s="52"/>
      <c r="AAO70" s="52"/>
      <c r="AAP70" s="52"/>
      <c r="AAQ70" s="52"/>
      <c r="AAR70" s="52"/>
      <c r="AAS70" s="52"/>
      <c r="AAT70" s="52"/>
      <c r="AAU70" s="52"/>
      <c r="AAV70" s="52"/>
      <c r="AAW70" s="52"/>
      <c r="AAX70" s="52"/>
      <c r="AAY70" s="52"/>
      <c r="AAZ70" s="52"/>
      <c r="ABA70" s="52"/>
      <c r="ABB70" s="52"/>
      <c r="ABC70" s="52"/>
      <c r="ABD70" s="52"/>
      <c r="ABE70" s="52"/>
      <c r="ABF70" s="52"/>
      <c r="ABG70" s="52"/>
      <c r="ABH70" s="52"/>
      <c r="ABI70" s="52"/>
      <c r="ABJ70" s="52"/>
      <c r="ABK70" s="52"/>
      <c r="ABL70" s="52"/>
      <c r="ABM70" s="52"/>
      <c r="ABN70" s="52"/>
      <c r="ABO70" s="52"/>
      <c r="ABP70" s="52"/>
      <c r="ABQ70" s="52"/>
      <c r="ABR70" s="52"/>
      <c r="ABS70" s="52"/>
      <c r="ABT70" s="52"/>
      <c r="ABU70" s="52"/>
      <c r="ABV70" s="52"/>
      <c r="ABW70" s="52"/>
      <c r="ABX70" s="52"/>
      <c r="ABY70" s="52"/>
      <c r="ABZ70" s="52"/>
      <c r="ACA70" s="52"/>
      <c r="ACB70" s="52"/>
      <c r="ACC70" s="52"/>
      <c r="ACD70" s="52"/>
      <c r="ACE70" s="52"/>
      <c r="ACF70" s="52"/>
      <c r="ACG70" s="52"/>
      <c r="ACH70" s="52"/>
      <c r="ACI70" s="52"/>
      <c r="ACJ70" s="52"/>
      <c r="ACK70" s="52"/>
      <c r="ACL70" s="52"/>
      <c r="ACM70" s="52"/>
      <c r="ACN70" s="52"/>
      <c r="ACO70" s="52"/>
      <c r="ACP70" s="52"/>
      <c r="ACQ70" s="52"/>
      <c r="ACR70" s="52"/>
      <c r="ACS70" s="52"/>
      <c r="ACT70" s="52"/>
      <c r="ACU70" s="52"/>
      <c r="ACV70" s="52"/>
      <c r="ACW70" s="52"/>
      <c r="ACX70" s="52"/>
      <c r="ACY70" s="52"/>
      <c r="ACZ70" s="52"/>
      <c r="ADA70" s="52"/>
      <c r="ADB70" s="52"/>
      <c r="ADC70" s="52"/>
      <c r="ADD70" s="52"/>
      <c r="ADE70" s="52"/>
      <c r="ADF70" s="52"/>
      <c r="ADG70" s="52"/>
      <c r="ADH70" s="52"/>
      <c r="ADI70" s="52"/>
      <c r="ADJ70" s="52"/>
      <c r="ADK70" s="52"/>
      <c r="ADL70" s="52"/>
      <c r="ADM70" s="52"/>
      <c r="ADN70" s="52"/>
      <c r="ADO70" s="52"/>
      <c r="ADP70" s="52"/>
      <c r="ADQ70" s="52"/>
      <c r="ADR70" s="52"/>
      <c r="ADS70" s="52"/>
      <c r="ADT70" s="52"/>
      <c r="ADU70" s="52"/>
      <c r="ADV70" s="52"/>
      <c r="ADW70" s="52"/>
      <c r="ADX70" s="52"/>
      <c r="ADY70" s="52"/>
      <c r="ADZ70" s="52"/>
      <c r="AEA70" s="52"/>
      <c r="AEB70" s="52"/>
      <c r="AEC70" s="52"/>
      <c r="AED70" s="52"/>
      <c r="AEE70" s="52"/>
      <c r="AEF70" s="52"/>
      <c r="AEG70" s="52"/>
      <c r="AEH70" s="52"/>
      <c r="AEI70" s="52"/>
      <c r="AEJ70" s="52"/>
      <c r="AEK70" s="52"/>
      <c r="AEL70" s="52"/>
      <c r="AEM70" s="52"/>
      <c r="AEN70" s="52"/>
      <c r="AEO70" s="52"/>
      <c r="AEP70" s="52"/>
      <c r="AEQ70" s="52"/>
      <c r="AER70" s="52"/>
      <c r="AES70" s="52"/>
      <c r="AET70" s="52"/>
      <c r="AEU70" s="52"/>
      <c r="AEV70" s="52"/>
      <c r="AEW70" s="52"/>
      <c r="AEX70" s="52"/>
      <c r="AEY70" s="52"/>
      <c r="AEZ70" s="52"/>
      <c r="AFA70" s="52"/>
      <c r="AFB70" s="52"/>
      <c r="AFC70" s="52"/>
      <c r="AFD70" s="52"/>
      <c r="AFE70" s="52"/>
      <c r="AFF70" s="52"/>
    </row>
    <row r="71" spans="1:838" s="28" customFormat="1" ht="69.900000000000006" customHeight="1" x14ac:dyDescent="0.35">
      <c r="A71" s="156" t="s">
        <v>326</v>
      </c>
      <c r="B71" s="119">
        <v>9</v>
      </c>
      <c r="C71" s="119">
        <v>9</v>
      </c>
      <c r="D71" s="112" t="s">
        <v>351</v>
      </c>
      <c r="E71" s="112" t="s">
        <v>375</v>
      </c>
      <c r="F71" s="45"/>
      <c r="G71" s="48"/>
      <c r="H71" s="92" t="s">
        <v>355</v>
      </c>
      <c r="I71" s="166" t="s">
        <v>483</v>
      </c>
      <c r="J71" s="49" t="s">
        <v>339</v>
      </c>
      <c r="K71" s="85" t="s">
        <v>340</v>
      </c>
      <c r="L71" s="99"/>
      <c r="M71" s="99"/>
      <c r="N71" s="99"/>
      <c r="O71" s="99"/>
      <c r="P71" s="99"/>
      <c r="Q71" s="99"/>
      <c r="R71" s="100"/>
      <c r="S71" s="27"/>
      <c r="T71" s="27"/>
      <c r="U71" s="27"/>
      <c r="V71" s="27"/>
      <c r="AA71" s="83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2"/>
      <c r="IZ71" s="52"/>
      <c r="JA71" s="52"/>
      <c r="JB71" s="52"/>
      <c r="JC71" s="52"/>
      <c r="JD71" s="52"/>
      <c r="JE71" s="52"/>
      <c r="JF71" s="52"/>
      <c r="JG71" s="52"/>
      <c r="JH71" s="52"/>
      <c r="JI71" s="52"/>
      <c r="JJ71" s="52"/>
      <c r="JK71" s="52"/>
      <c r="JL71" s="52"/>
      <c r="JM71" s="52"/>
      <c r="JN71" s="52"/>
      <c r="JO71" s="52"/>
      <c r="JP71" s="52"/>
      <c r="JQ71" s="52"/>
      <c r="JR71" s="52"/>
      <c r="JS71" s="52"/>
      <c r="JT71" s="52"/>
      <c r="JU71" s="52"/>
      <c r="JV71" s="52"/>
      <c r="JW71" s="52"/>
      <c r="JX71" s="52"/>
      <c r="JY71" s="52"/>
      <c r="JZ71" s="52"/>
      <c r="KA71" s="52"/>
      <c r="KB71" s="52"/>
      <c r="KC71" s="52"/>
      <c r="KD71" s="52"/>
      <c r="KE71" s="52"/>
      <c r="KF71" s="52"/>
      <c r="KG71" s="52"/>
      <c r="KH71" s="52"/>
      <c r="KI71" s="52"/>
      <c r="KJ71" s="52"/>
      <c r="KK71" s="52"/>
      <c r="KL71" s="52"/>
      <c r="KM71" s="52"/>
      <c r="KN71" s="52"/>
      <c r="KO71" s="52"/>
      <c r="KP71" s="52"/>
      <c r="KQ71" s="52"/>
      <c r="KR71" s="52"/>
      <c r="KS71" s="52"/>
      <c r="KT71" s="52"/>
      <c r="KU71" s="52"/>
      <c r="KV71" s="52"/>
      <c r="KW71" s="52"/>
      <c r="KX71" s="52"/>
      <c r="KY71" s="52"/>
      <c r="KZ71" s="52"/>
      <c r="LA71" s="52"/>
      <c r="LB71" s="52"/>
      <c r="LC71" s="52"/>
      <c r="LD71" s="52"/>
      <c r="LE71" s="52"/>
      <c r="LF71" s="52"/>
      <c r="LG71" s="52"/>
      <c r="LH71" s="52"/>
      <c r="LI71" s="52"/>
      <c r="LJ71" s="52"/>
      <c r="LK71" s="52"/>
      <c r="LL71" s="52"/>
      <c r="LM71" s="52"/>
      <c r="LN71" s="52"/>
      <c r="LO71" s="52"/>
      <c r="LP71" s="52"/>
      <c r="LQ71" s="52"/>
      <c r="LR71" s="52"/>
      <c r="LS71" s="52"/>
      <c r="LT71" s="52"/>
      <c r="LU71" s="52"/>
      <c r="LV71" s="52"/>
      <c r="LW71" s="52"/>
      <c r="LX71" s="52"/>
      <c r="LY71" s="52"/>
      <c r="LZ71" s="52"/>
      <c r="MA71" s="52"/>
      <c r="MB71" s="52"/>
      <c r="MC71" s="52"/>
      <c r="MD71" s="52"/>
      <c r="ME71" s="52"/>
      <c r="MF71" s="52"/>
      <c r="MG71" s="52"/>
      <c r="MH71" s="52"/>
      <c r="MI71" s="52"/>
      <c r="MJ71" s="52"/>
      <c r="MK71" s="52"/>
      <c r="ML71" s="52"/>
      <c r="MM71" s="52"/>
      <c r="MN71" s="52"/>
      <c r="MO71" s="52"/>
      <c r="MP71" s="52"/>
      <c r="MQ71" s="52"/>
      <c r="MR71" s="52"/>
      <c r="MS71" s="52"/>
      <c r="MT71" s="52"/>
      <c r="MU71" s="52"/>
      <c r="MV71" s="52"/>
      <c r="MW71" s="52"/>
      <c r="MX71" s="52"/>
      <c r="MY71" s="52"/>
      <c r="MZ71" s="52"/>
      <c r="NA71" s="52"/>
      <c r="NB71" s="52"/>
      <c r="NC71" s="52"/>
      <c r="ND71" s="52"/>
      <c r="NE71" s="52"/>
      <c r="NF71" s="52"/>
      <c r="NG71" s="52"/>
      <c r="NH71" s="52"/>
      <c r="NI71" s="52"/>
      <c r="NJ71" s="52"/>
      <c r="NK71" s="52"/>
      <c r="NL71" s="52"/>
      <c r="NM71" s="52"/>
      <c r="NN71" s="52"/>
      <c r="NO71" s="52"/>
      <c r="NP71" s="52"/>
      <c r="NQ71" s="52"/>
      <c r="NR71" s="52"/>
      <c r="NS71" s="52"/>
      <c r="NT71" s="52"/>
      <c r="NU71" s="52"/>
      <c r="NV71" s="52"/>
      <c r="NW71" s="52"/>
      <c r="NX71" s="52"/>
      <c r="NY71" s="52"/>
      <c r="NZ71" s="52"/>
      <c r="OA71" s="52"/>
      <c r="OB71" s="52"/>
      <c r="OC71" s="52"/>
      <c r="OD71" s="52"/>
      <c r="OE71" s="52"/>
      <c r="OF71" s="52"/>
      <c r="OG71" s="52"/>
      <c r="OH71" s="52"/>
      <c r="OI71" s="52"/>
      <c r="OJ71" s="52"/>
      <c r="OK71" s="52"/>
      <c r="OL71" s="52"/>
      <c r="OM71" s="52"/>
      <c r="ON71" s="52"/>
      <c r="OO71" s="52"/>
      <c r="OP71" s="52"/>
      <c r="OQ71" s="52"/>
      <c r="OR71" s="52"/>
      <c r="OS71" s="52"/>
      <c r="OT71" s="52"/>
      <c r="OU71" s="52"/>
      <c r="OV71" s="52"/>
      <c r="OW71" s="52"/>
      <c r="OX71" s="52"/>
      <c r="OY71" s="52"/>
      <c r="OZ71" s="52"/>
      <c r="PA71" s="52"/>
      <c r="PB71" s="52"/>
      <c r="PC71" s="52"/>
      <c r="PD71" s="52"/>
      <c r="PE71" s="52"/>
      <c r="PF71" s="52"/>
      <c r="PG71" s="52"/>
      <c r="PH71" s="52"/>
      <c r="PI71" s="52"/>
      <c r="PJ71" s="52"/>
      <c r="PK71" s="52"/>
      <c r="PL71" s="52"/>
      <c r="PM71" s="52"/>
      <c r="PN71" s="52"/>
      <c r="PO71" s="52"/>
      <c r="PP71" s="52"/>
      <c r="PQ71" s="52"/>
      <c r="PR71" s="52"/>
      <c r="PS71" s="52"/>
      <c r="PT71" s="52"/>
      <c r="PU71" s="52"/>
      <c r="PV71" s="52"/>
      <c r="PW71" s="52"/>
      <c r="PX71" s="52"/>
      <c r="PY71" s="52"/>
      <c r="PZ71" s="52"/>
      <c r="QA71" s="52"/>
      <c r="QB71" s="52"/>
      <c r="QC71" s="52"/>
      <c r="QD71" s="52"/>
      <c r="QE71" s="52"/>
      <c r="QF71" s="52"/>
      <c r="QG71" s="52"/>
      <c r="QH71" s="52"/>
      <c r="QI71" s="52"/>
      <c r="QJ71" s="52"/>
      <c r="QK71" s="52"/>
      <c r="QL71" s="52"/>
      <c r="QM71" s="52"/>
      <c r="QN71" s="52"/>
      <c r="QO71" s="52"/>
      <c r="QP71" s="52"/>
      <c r="QQ71" s="52"/>
      <c r="QR71" s="52"/>
      <c r="QS71" s="52"/>
      <c r="QT71" s="52"/>
      <c r="QU71" s="52"/>
      <c r="QV71" s="52"/>
      <c r="QW71" s="52"/>
      <c r="QX71" s="52"/>
      <c r="QY71" s="52"/>
      <c r="QZ71" s="52"/>
      <c r="RA71" s="52"/>
      <c r="RB71" s="52"/>
      <c r="RC71" s="52"/>
      <c r="RD71" s="52"/>
      <c r="RE71" s="52"/>
      <c r="RF71" s="52"/>
      <c r="RG71" s="52"/>
      <c r="RH71" s="52"/>
      <c r="RI71" s="52"/>
      <c r="RJ71" s="52"/>
      <c r="RK71" s="52"/>
      <c r="RL71" s="52"/>
      <c r="RM71" s="52"/>
      <c r="RN71" s="52"/>
      <c r="RO71" s="52"/>
      <c r="RP71" s="52"/>
      <c r="RQ71" s="52"/>
      <c r="RR71" s="52"/>
      <c r="RS71" s="52"/>
      <c r="RT71" s="52"/>
      <c r="RU71" s="52"/>
      <c r="RV71" s="52"/>
      <c r="RW71" s="52"/>
      <c r="RX71" s="52"/>
      <c r="RY71" s="52"/>
      <c r="RZ71" s="52"/>
      <c r="SA71" s="52"/>
      <c r="SB71" s="52"/>
      <c r="SC71" s="52"/>
      <c r="SD71" s="52"/>
      <c r="SE71" s="52"/>
      <c r="SF71" s="52"/>
      <c r="SG71" s="52"/>
      <c r="SH71" s="52"/>
      <c r="SI71" s="52"/>
      <c r="SJ71" s="52"/>
      <c r="SK71" s="52"/>
      <c r="SL71" s="52"/>
      <c r="SM71" s="52"/>
      <c r="SN71" s="52"/>
      <c r="SO71" s="52"/>
      <c r="SP71" s="52"/>
      <c r="SQ71" s="52"/>
      <c r="SR71" s="52"/>
      <c r="SS71" s="52"/>
      <c r="ST71" s="52"/>
      <c r="SU71" s="52"/>
      <c r="SV71" s="52"/>
      <c r="SW71" s="52"/>
      <c r="SX71" s="52"/>
      <c r="SY71" s="52"/>
      <c r="SZ71" s="52"/>
      <c r="TA71" s="52"/>
      <c r="TB71" s="52"/>
      <c r="TC71" s="52"/>
      <c r="TD71" s="52"/>
      <c r="TE71" s="52"/>
      <c r="TF71" s="52"/>
      <c r="TG71" s="52"/>
      <c r="TH71" s="52"/>
      <c r="TI71" s="52"/>
      <c r="TJ71" s="52"/>
      <c r="TK71" s="52"/>
      <c r="TL71" s="52"/>
      <c r="TM71" s="52"/>
      <c r="TN71" s="52"/>
      <c r="TO71" s="52"/>
      <c r="TP71" s="52"/>
      <c r="TQ71" s="52"/>
      <c r="TR71" s="52"/>
      <c r="TS71" s="52"/>
      <c r="TT71" s="52"/>
      <c r="TU71" s="52"/>
      <c r="TV71" s="52"/>
      <c r="TW71" s="52"/>
      <c r="TX71" s="52"/>
      <c r="TY71" s="52"/>
      <c r="TZ71" s="52"/>
      <c r="UA71" s="52"/>
      <c r="UB71" s="52"/>
      <c r="UC71" s="52"/>
      <c r="UD71" s="52"/>
      <c r="UE71" s="52"/>
      <c r="UF71" s="52"/>
      <c r="UG71" s="52"/>
      <c r="UH71" s="52"/>
      <c r="UI71" s="52"/>
      <c r="UJ71" s="52"/>
      <c r="UK71" s="52"/>
      <c r="UL71" s="52"/>
      <c r="UM71" s="52"/>
      <c r="UN71" s="52"/>
      <c r="UO71" s="52"/>
      <c r="UP71" s="52"/>
      <c r="UQ71" s="52"/>
      <c r="UR71" s="52"/>
      <c r="US71" s="52"/>
      <c r="UT71" s="52"/>
      <c r="UU71" s="52"/>
      <c r="UV71" s="52"/>
      <c r="UW71" s="52"/>
      <c r="UX71" s="52"/>
      <c r="UY71" s="52"/>
      <c r="UZ71" s="52"/>
      <c r="VA71" s="52"/>
      <c r="VB71" s="52"/>
      <c r="VC71" s="52"/>
      <c r="VD71" s="52"/>
      <c r="VE71" s="52"/>
      <c r="VF71" s="52"/>
      <c r="VG71" s="52"/>
      <c r="VH71" s="52"/>
      <c r="VI71" s="52"/>
      <c r="VJ71" s="52"/>
      <c r="VK71" s="52"/>
      <c r="VL71" s="52"/>
      <c r="VM71" s="52"/>
      <c r="VN71" s="52"/>
      <c r="VO71" s="52"/>
      <c r="VP71" s="52"/>
      <c r="VQ71" s="52"/>
      <c r="VR71" s="52"/>
      <c r="VS71" s="52"/>
      <c r="VT71" s="52"/>
      <c r="VU71" s="52"/>
      <c r="VV71" s="52"/>
      <c r="VW71" s="52"/>
      <c r="VX71" s="52"/>
      <c r="VY71" s="52"/>
      <c r="VZ71" s="52"/>
      <c r="WA71" s="52"/>
      <c r="WB71" s="52"/>
      <c r="WC71" s="52"/>
      <c r="WD71" s="52"/>
      <c r="WE71" s="52"/>
      <c r="WF71" s="52"/>
      <c r="WG71" s="52"/>
      <c r="WH71" s="52"/>
      <c r="WI71" s="52"/>
      <c r="WJ71" s="52"/>
      <c r="WK71" s="52"/>
      <c r="WL71" s="52"/>
      <c r="WM71" s="52"/>
      <c r="WN71" s="52"/>
      <c r="WO71" s="52"/>
      <c r="WP71" s="52"/>
      <c r="WQ71" s="52"/>
      <c r="WR71" s="52"/>
      <c r="WS71" s="52"/>
      <c r="WT71" s="52"/>
      <c r="WU71" s="52"/>
      <c r="WV71" s="52"/>
      <c r="WW71" s="52"/>
      <c r="WX71" s="52"/>
      <c r="WY71" s="52"/>
      <c r="WZ71" s="52"/>
      <c r="XA71" s="52"/>
      <c r="XB71" s="52"/>
      <c r="XC71" s="52"/>
      <c r="XD71" s="52"/>
      <c r="XE71" s="52"/>
      <c r="XF71" s="52"/>
      <c r="XG71" s="52"/>
      <c r="XH71" s="52"/>
      <c r="XI71" s="52"/>
      <c r="XJ71" s="52"/>
      <c r="XK71" s="52"/>
      <c r="XL71" s="52"/>
      <c r="XM71" s="52"/>
      <c r="XN71" s="52"/>
      <c r="XO71" s="52"/>
      <c r="XP71" s="52"/>
      <c r="XQ71" s="52"/>
      <c r="XR71" s="52"/>
      <c r="XS71" s="52"/>
      <c r="XT71" s="52"/>
      <c r="XU71" s="52"/>
      <c r="XV71" s="52"/>
      <c r="XW71" s="52"/>
      <c r="XX71" s="52"/>
      <c r="XY71" s="52"/>
      <c r="XZ71" s="52"/>
      <c r="YA71" s="52"/>
      <c r="YB71" s="52"/>
      <c r="YC71" s="52"/>
      <c r="YD71" s="52"/>
      <c r="YE71" s="52"/>
      <c r="YF71" s="52"/>
      <c r="YG71" s="52"/>
      <c r="YH71" s="52"/>
      <c r="YI71" s="52"/>
      <c r="YJ71" s="52"/>
      <c r="YK71" s="52"/>
      <c r="YL71" s="52"/>
      <c r="YM71" s="52"/>
      <c r="YN71" s="52"/>
      <c r="YO71" s="52"/>
      <c r="YP71" s="52"/>
      <c r="YQ71" s="52"/>
      <c r="YR71" s="52"/>
      <c r="YS71" s="52"/>
      <c r="YT71" s="52"/>
      <c r="YU71" s="52"/>
      <c r="YV71" s="52"/>
      <c r="YW71" s="52"/>
      <c r="YX71" s="52"/>
      <c r="YY71" s="52"/>
      <c r="YZ71" s="52"/>
      <c r="ZA71" s="52"/>
      <c r="ZB71" s="52"/>
      <c r="ZC71" s="52"/>
      <c r="ZD71" s="52"/>
      <c r="ZE71" s="52"/>
      <c r="ZF71" s="52"/>
      <c r="ZG71" s="52"/>
      <c r="ZH71" s="52"/>
      <c r="ZI71" s="52"/>
      <c r="ZJ71" s="52"/>
      <c r="ZK71" s="52"/>
      <c r="ZL71" s="52"/>
      <c r="ZM71" s="52"/>
      <c r="ZN71" s="52"/>
      <c r="ZO71" s="52"/>
      <c r="ZP71" s="52"/>
      <c r="ZQ71" s="52"/>
      <c r="ZR71" s="52"/>
      <c r="ZS71" s="52"/>
      <c r="ZT71" s="52"/>
      <c r="ZU71" s="52"/>
      <c r="ZV71" s="52"/>
      <c r="ZW71" s="52"/>
      <c r="ZX71" s="52"/>
      <c r="ZY71" s="52"/>
      <c r="ZZ71" s="52"/>
      <c r="AAA71" s="52"/>
      <c r="AAB71" s="52"/>
      <c r="AAC71" s="52"/>
      <c r="AAD71" s="52"/>
      <c r="AAE71" s="52"/>
      <c r="AAF71" s="52"/>
      <c r="AAG71" s="52"/>
      <c r="AAH71" s="52"/>
      <c r="AAI71" s="52"/>
      <c r="AAJ71" s="52"/>
      <c r="AAK71" s="52"/>
      <c r="AAL71" s="52"/>
      <c r="AAM71" s="52"/>
      <c r="AAN71" s="52"/>
      <c r="AAO71" s="52"/>
      <c r="AAP71" s="52"/>
      <c r="AAQ71" s="52"/>
      <c r="AAR71" s="52"/>
      <c r="AAS71" s="52"/>
      <c r="AAT71" s="52"/>
      <c r="AAU71" s="52"/>
      <c r="AAV71" s="52"/>
      <c r="AAW71" s="52"/>
      <c r="AAX71" s="52"/>
      <c r="AAY71" s="52"/>
      <c r="AAZ71" s="52"/>
      <c r="ABA71" s="52"/>
      <c r="ABB71" s="52"/>
      <c r="ABC71" s="52"/>
      <c r="ABD71" s="52"/>
      <c r="ABE71" s="52"/>
      <c r="ABF71" s="52"/>
      <c r="ABG71" s="52"/>
      <c r="ABH71" s="52"/>
      <c r="ABI71" s="52"/>
      <c r="ABJ71" s="52"/>
      <c r="ABK71" s="52"/>
      <c r="ABL71" s="52"/>
      <c r="ABM71" s="52"/>
      <c r="ABN71" s="52"/>
      <c r="ABO71" s="52"/>
      <c r="ABP71" s="52"/>
      <c r="ABQ71" s="52"/>
      <c r="ABR71" s="52"/>
      <c r="ABS71" s="52"/>
      <c r="ABT71" s="52"/>
      <c r="ABU71" s="52"/>
      <c r="ABV71" s="52"/>
      <c r="ABW71" s="52"/>
      <c r="ABX71" s="52"/>
      <c r="ABY71" s="52"/>
      <c r="ABZ71" s="52"/>
      <c r="ACA71" s="52"/>
      <c r="ACB71" s="52"/>
      <c r="ACC71" s="52"/>
      <c r="ACD71" s="52"/>
      <c r="ACE71" s="52"/>
      <c r="ACF71" s="52"/>
      <c r="ACG71" s="52"/>
      <c r="ACH71" s="52"/>
      <c r="ACI71" s="52"/>
      <c r="ACJ71" s="52"/>
      <c r="ACK71" s="52"/>
      <c r="ACL71" s="52"/>
      <c r="ACM71" s="52"/>
      <c r="ACN71" s="52"/>
      <c r="ACO71" s="52"/>
      <c r="ACP71" s="52"/>
      <c r="ACQ71" s="52"/>
      <c r="ACR71" s="52"/>
      <c r="ACS71" s="52"/>
      <c r="ACT71" s="52"/>
      <c r="ACU71" s="52"/>
      <c r="ACV71" s="52"/>
      <c r="ACW71" s="52"/>
      <c r="ACX71" s="52"/>
      <c r="ACY71" s="52"/>
      <c r="ACZ71" s="52"/>
      <c r="ADA71" s="52"/>
      <c r="ADB71" s="52"/>
      <c r="ADC71" s="52"/>
      <c r="ADD71" s="52"/>
      <c r="ADE71" s="52"/>
      <c r="ADF71" s="52"/>
      <c r="ADG71" s="52"/>
      <c r="ADH71" s="52"/>
      <c r="ADI71" s="52"/>
      <c r="ADJ71" s="52"/>
      <c r="ADK71" s="52"/>
      <c r="ADL71" s="52"/>
      <c r="ADM71" s="52"/>
      <c r="ADN71" s="52"/>
      <c r="ADO71" s="52"/>
      <c r="ADP71" s="52"/>
      <c r="ADQ71" s="52"/>
      <c r="ADR71" s="52"/>
      <c r="ADS71" s="52"/>
      <c r="ADT71" s="52"/>
      <c r="ADU71" s="52"/>
      <c r="ADV71" s="52"/>
      <c r="ADW71" s="52"/>
      <c r="ADX71" s="52"/>
      <c r="ADY71" s="52"/>
      <c r="ADZ71" s="52"/>
      <c r="AEA71" s="52"/>
      <c r="AEB71" s="52"/>
      <c r="AEC71" s="52"/>
      <c r="AED71" s="52"/>
      <c r="AEE71" s="52"/>
      <c r="AEF71" s="52"/>
      <c r="AEG71" s="52"/>
      <c r="AEH71" s="52"/>
      <c r="AEI71" s="52"/>
      <c r="AEJ71" s="52"/>
      <c r="AEK71" s="52"/>
      <c r="AEL71" s="52"/>
      <c r="AEM71" s="52"/>
      <c r="AEN71" s="52"/>
      <c r="AEO71" s="52"/>
      <c r="AEP71" s="52"/>
      <c r="AEQ71" s="52"/>
      <c r="AER71" s="52"/>
      <c r="AES71" s="52"/>
      <c r="AET71" s="52"/>
      <c r="AEU71" s="52"/>
      <c r="AEV71" s="52"/>
      <c r="AEW71" s="52"/>
      <c r="AEX71" s="52"/>
      <c r="AEY71" s="52"/>
      <c r="AEZ71" s="52"/>
      <c r="AFA71" s="52"/>
      <c r="AFB71" s="52"/>
      <c r="AFC71" s="52"/>
      <c r="AFD71" s="52"/>
      <c r="AFE71" s="52"/>
      <c r="AFF71" s="52"/>
    </row>
    <row r="72" spans="1:838" s="28" customFormat="1" ht="50" customHeight="1" x14ac:dyDescent="0.35">
      <c r="A72" s="39" t="s">
        <v>35</v>
      </c>
      <c r="B72" s="132">
        <v>13</v>
      </c>
      <c r="C72" s="132">
        <v>17</v>
      </c>
      <c r="D72" s="126" t="s">
        <v>285</v>
      </c>
      <c r="E72" s="112" t="s">
        <v>75</v>
      </c>
      <c r="F72" s="112"/>
      <c r="G72" s="112" t="s">
        <v>76</v>
      </c>
      <c r="H72" s="128" t="s">
        <v>88</v>
      </c>
      <c r="I72" s="117" t="s">
        <v>77</v>
      </c>
      <c r="J72" s="92" t="s">
        <v>87</v>
      </c>
      <c r="K72" s="85" t="s">
        <v>106</v>
      </c>
      <c r="L72" s="99"/>
      <c r="M72" s="99"/>
      <c r="N72" s="99"/>
      <c r="O72" s="99"/>
      <c r="P72" s="99"/>
      <c r="Q72" s="99"/>
      <c r="R72" s="100"/>
      <c r="S72" s="27"/>
      <c r="T72" s="27"/>
      <c r="U72" s="27"/>
      <c r="V72" s="27"/>
      <c r="AA72" s="83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  <c r="IZ72" s="52"/>
      <c r="JA72" s="52"/>
      <c r="JB72" s="52"/>
      <c r="JC72" s="52"/>
      <c r="JD72" s="52"/>
      <c r="JE72" s="52"/>
      <c r="JF72" s="52"/>
      <c r="JG72" s="52"/>
      <c r="JH72" s="52"/>
      <c r="JI72" s="52"/>
      <c r="JJ72" s="52"/>
      <c r="JK72" s="52"/>
      <c r="JL72" s="52"/>
      <c r="JM72" s="52"/>
      <c r="JN72" s="52"/>
      <c r="JO72" s="52"/>
      <c r="JP72" s="52"/>
      <c r="JQ72" s="52"/>
      <c r="JR72" s="52"/>
      <c r="JS72" s="52"/>
      <c r="JT72" s="52"/>
      <c r="JU72" s="52"/>
      <c r="JV72" s="52"/>
      <c r="JW72" s="52"/>
      <c r="JX72" s="52"/>
      <c r="JY72" s="52"/>
      <c r="JZ72" s="52"/>
      <c r="KA72" s="52"/>
      <c r="KB72" s="52"/>
      <c r="KC72" s="52"/>
      <c r="KD72" s="52"/>
      <c r="KE72" s="52"/>
      <c r="KF72" s="52"/>
      <c r="KG72" s="52"/>
      <c r="KH72" s="52"/>
      <c r="KI72" s="52"/>
      <c r="KJ72" s="52"/>
      <c r="KK72" s="52"/>
      <c r="KL72" s="52"/>
      <c r="KM72" s="52"/>
      <c r="KN72" s="52"/>
      <c r="KO72" s="52"/>
      <c r="KP72" s="52"/>
      <c r="KQ72" s="52"/>
      <c r="KR72" s="52"/>
      <c r="KS72" s="52"/>
      <c r="KT72" s="52"/>
      <c r="KU72" s="52"/>
      <c r="KV72" s="52"/>
      <c r="KW72" s="52"/>
      <c r="KX72" s="52"/>
      <c r="KY72" s="52"/>
      <c r="KZ72" s="52"/>
      <c r="LA72" s="52"/>
      <c r="LB72" s="52"/>
      <c r="LC72" s="52"/>
      <c r="LD72" s="52"/>
      <c r="LE72" s="52"/>
      <c r="LF72" s="52"/>
      <c r="LG72" s="52"/>
      <c r="LH72" s="52"/>
      <c r="LI72" s="52"/>
      <c r="LJ72" s="52"/>
      <c r="LK72" s="52"/>
      <c r="LL72" s="52"/>
      <c r="LM72" s="52"/>
      <c r="LN72" s="52"/>
      <c r="LO72" s="52"/>
      <c r="LP72" s="52"/>
      <c r="LQ72" s="52"/>
      <c r="LR72" s="52"/>
      <c r="LS72" s="52"/>
      <c r="LT72" s="52"/>
      <c r="LU72" s="52"/>
      <c r="LV72" s="52"/>
      <c r="LW72" s="52"/>
      <c r="LX72" s="52"/>
      <c r="LY72" s="52"/>
      <c r="LZ72" s="52"/>
      <c r="MA72" s="52"/>
      <c r="MB72" s="52"/>
      <c r="MC72" s="52"/>
      <c r="MD72" s="52"/>
      <c r="ME72" s="52"/>
      <c r="MF72" s="52"/>
      <c r="MG72" s="52"/>
      <c r="MH72" s="52"/>
      <c r="MI72" s="52"/>
      <c r="MJ72" s="52"/>
      <c r="MK72" s="52"/>
      <c r="ML72" s="52"/>
      <c r="MM72" s="52"/>
      <c r="MN72" s="52"/>
      <c r="MO72" s="52"/>
      <c r="MP72" s="52"/>
      <c r="MQ72" s="52"/>
      <c r="MR72" s="52"/>
      <c r="MS72" s="52"/>
      <c r="MT72" s="52"/>
      <c r="MU72" s="52"/>
      <c r="MV72" s="52"/>
      <c r="MW72" s="52"/>
      <c r="MX72" s="52"/>
      <c r="MY72" s="52"/>
      <c r="MZ72" s="52"/>
      <c r="NA72" s="52"/>
      <c r="NB72" s="52"/>
      <c r="NC72" s="52"/>
      <c r="ND72" s="52"/>
      <c r="NE72" s="52"/>
      <c r="NF72" s="52"/>
      <c r="NG72" s="52"/>
      <c r="NH72" s="52"/>
      <c r="NI72" s="52"/>
      <c r="NJ72" s="52"/>
      <c r="NK72" s="52"/>
      <c r="NL72" s="52"/>
      <c r="NM72" s="52"/>
      <c r="NN72" s="52"/>
      <c r="NO72" s="52"/>
      <c r="NP72" s="52"/>
      <c r="NQ72" s="52"/>
      <c r="NR72" s="52"/>
      <c r="NS72" s="52"/>
      <c r="NT72" s="52"/>
      <c r="NU72" s="52"/>
      <c r="NV72" s="52"/>
      <c r="NW72" s="52"/>
      <c r="NX72" s="52"/>
      <c r="NY72" s="52"/>
      <c r="NZ72" s="52"/>
      <c r="OA72" s="52"/>
      <c r="OB72" s="52"/>
      <c r="OC72" s="52"/>
      <c r="OD72" s="52"/>
      <c r="OE72" s="52"/>
      <c r="OF72" s="52"/>
      <c r="OG72" s="52"/>
      <c r="OH72" s="52"/>
      <c r="OI72" s="52"/>
      <c r="OJ72" s="52"/>
      <c r="OK72" s="52"/>
      <c r="OL72" s="52"/>
      <c r="OM72" s="52"/>
      <c r="ON72" s="52"/>
      <c r="OO72" s="52"/>
      <c r="OP72" s="52"/>
      <c r="OQ72" s="52"/>
      <c r="OR72" s="52"/>
      <c r="OS72" s="52"/>
      <c r="OT72" s="52"/>
      <c r="OU72" s="52"/>
      <c r="OV72" s="52"/>
      <c r="OW72" s="52"/>
      <c r="OX72" s="52"/>
      <c r="OY72" s="52"/>
      <c r="OZ72" s="52"/>
      <c r="PA72" s="52"/>
      <c r="PB72" s="52"/>
      <c r="PC72" s="52"/>
      <c r="PD72" s="52"/>
      <c r="PE72" s="52"/>
      <c r="PF72" s="52"/>
      <c r="PG72" s="52"/>
      <c r="PH72" s="52"/>
      <c r="PI72" s="52"/>
      <c r="PJ72" s="52"/>
      <c r="PK72" s="52"/>
      <c r="PL72" s="52"/>
      <c r="PM72" s="52"/>
      <c r="PN72" s="52"/>
      <c r="PO72" s="52"/>
      <c r="PP72" s="52"/>
      <c r="PQ72" s="52"/>
      <c r="PR72" s="52"/>
      <c r="PS72" s="52"/>
      <c r="PT72" s="52"/>
      <c r="PU72" s="52"/>
      <c r="PV72" s="52"/>
      <c r="PW72" s="52"/>
      <c r="PX72" s="52"/>
      <c r="PY72" s="52"/>
      <c r="PZ72" s="52"/>
      <c r="QA72" s="52"/>
      <c r="QB72" s="52"/>
      <c r="QC72" s="52"/>
      <c r="QD72" s="52"/>
      <c r="QE72" s="52"/>
      <c r="QF72" s="52"/>
      <c r="QG72" s="52"/>
      <c r="QH72" s="52"/>
      <c r="QI72" s="52"/>
      <c r="QJ72" s="52"/>
      <c r="QK72" s="52"/>
      <c r="QL72" s="52"/>
      <c r="QM72" s="52"/>
      <c r="QN72" s="52"/>
      <c r="QO72" s="52"/>
      <c r="QP72" s="52"/>
      <c r="QQ72" s="52"/>
      <c r="QR72" s="52"/>
      <c r="QS72" s="52"/>
      <c r="QT72" s="52"/>
      <c r="QU72" s="52"/>
      <c r="QV72" s="52"/>
      <c r="QW72" s="52"/>
      <c r="QX72" s="52"/>
      <c r="QY72" s="52"/>
      <c r="QZ72" s="52"/>
      <c r="RA72" s="52"/>
      <c r="RB72" s="52"/>
      <c r="RC72" s="52"/>
      <c r="RD72" s="52"/>
      <c r="RE72" s="52"/>
      <c r="RF72" s="52"/>
      <c r="RG72" s="52"/>
      <c r="RH72" s="52"/>
      <c r="RI72" s="52"/>
      <c r="RJ72" s="52"/>
      <c r="RK72" s="52"/>
      <c r="RL72" s="52"/>
      <c r="RM72" s="52"/>
      <c r="RN72" s="52"/>
      <c r="RO72" s="52"/>
      <c r="RP72" s="52"/>
      <c r="RQ72" s="52"/>
      <c r="RR72" s="52"/>
      <c r="RS72" s="52"/>
      <c r="RT72" s="52"/>
      <c r="RU72" s="52"/>
      <c r="RV72" s="52"/>
      <c r="RW72" s="52"/>
      <c r="RX72" s="52"/>
      <c r="RY72" s="52"/>
      <c r="RZ72" s="52"/>
      <c r="SA72" s="52"/>
      <c r="SB72" s="52"/>
      <c r="SC72" s="52"/>
      <c r="SD72" s="52"/>
      <c r="SE72" s="52"/>
      <c r="SF72" s="52"/>
      <c r="SG72" s="52"/>
      <c r="SH72" s="52"/>
      <c r="SI72" s="52"/>
      <c r="SJ72" s="52"/>
      <c r="SK72" s="52"/>
      <c r="SL72" s="52"/>
      <c r="SM72" s="52"/>
      <c r="SN72" s="52"/>
      <c r="SO72" s="52"/>
      <c r="SP72" s="52"/>
      <c r="SQ72" s="52"/>
      <c r="SR72" s="52"/>
      <c r="SS72" s="52"/>
      <c r="ST72" s="52"/>
      <c r="SU72" s="52"/>
      <c r="SV72" s="52"/>
      <c r="SW72" s="52"/>
      <c r="SX72" s="52"/>
      <c r="SY72" s="52"/>
      <c r="SZ72" s="52"/>
      <c r="TA72" s="52"/>
      <c r="TB72" s="52"/>
      <c r="TC72" s="52"/>
      <c r="TD72" s="52"/>
      <c r="TE72" s="52"/>
      <c r="TF72" s="52"/>
      <c r="TG72" s="52"/>
      <c r="TH72" s="52"/>
      <c r="TI72" s="52"/>
      <c r="TJ72" s="52"/>
      <c r="TK72" s="52"/>
      <c r="TL72" s="52"/>
      <c r="TM72" s="52"/>
      <c r="TN72" s="52"/>
      <c r="TO72" s="52"/>
      <c r="TP72" s="52"/>
      <c r="TQ72" s="52"/>
      <c r="TR72" s="52"/>
      <c r="TS72" s="52"/>
      <c r="TT72" s="52"/>
      <c r="TU72" s="52"/>
      <c r="TV72" s="52"/>
      <c r="TW72" s="52"/>
      <c r="TX72" s="52"/>
      <c r="TY72" s="52"/>
      <c r="TZ72" s="52"/>
      <c r="UA72" s="52"/>
      <c r="UB72" s="52"/>
      <c r="UC72" s="52"/>
      <c r="UD72" s="52"/>
      <c r="UE72" s="52"/>
      <c r="UF72" s="52"/>
      <c r="UG72" s="52"/>
      <c r="UH72" s="52"/>
      <c r="UI72" s="52"/>
      <c r="UJ72" s="52"/>
      <c r="UK72" s="52"/>
      <c r="UL72" s="52"/>
      <c r="UM72" s="52"/>
      <c r="UN72" s="52"/>
      <c r="UO72" s="52"/>
      <c r="UP72" s="52"/>
      <c r="UQ72" s="52"/>
      <c r="UR72" s="52"/>
      <c r="US72" s="52"/>
      <c r="UT72" s="52"/>
      <c r="UU72" s="52"/>
      <c r="UV72" s="52"/>
      <c r="UW72" s="52"/>
      <c r="UX72" s="52"/>
      <c r="UY72" s="52"/>
      <c r="UZ72" s="52"/>
      <c r="VA72" s="52"/>
      <c r="VB72" s="52"/>
      <c r="VC72" s="52"/>
      <c r="VD72" s="52"/>
      <c r="VE72" s="52"/>
      <c r="VF72" s="52"/>
      <c r="VG72" s="52"/>
      <c r="VH72" s="52"/>
      <c r="VI72" s="52"/>
      <c r="VJ72" s="52"/>
      <c r="VK72" s="52"/>
      <c r="VL72" s="52"/>
      <c r="VM72" s="52"/>
      <c r="VN72" s="52"/>
      <c r="VO72" s="52"/>
      <c r="VP72" s="52"/>
      <c r="VQ72" s="52"/>
      <c r="VR72" s="52"/>
      <c r="VS72" s="52"/>
      <c r="VT72" s="52"/>
      <c r="VU72" s="52"/>
      <c r="VV72" s="52"/>
      <c r="VW72" s="52"/>
      <c r="VX72" s="52"/>
      <c r="VY72" s="52"/>
      <c r="VZ72" s="52"/>
      <c r="WA72" s="52"/>
      <c r="WB72" s="52"/>
      <c r="WC72" s="52"/>
      <c r="WD72" s="52"/>
      <c r="WE72" s="52"/>
      <c r="WF72" s="52"/>
      <c r="WG72" s="52"/>
      <c r="WH72" s="52"/>
      <c r="WI72" s="52"/>
      <c r="WJ72" s="52"/>
      <c r="WK72" s="52"/>
      <c r="WL72" s="52"/>
      <c r="WM72" s="52"/>
      <c r="WN72" s="52"/>
      <c r="WO72" s="52"/>
      <c r="WP72" s="52"/>
      <c r="WQ72" s="52"/>
      <c r="WR72" s="52"/>
      <c r="WS72" s="52"/>
      <c r="WT72" s="52"/>
      <c r="WU72" s="52"/>
      <c r="WV72" s="52"/>
      <c r="WW72" s="52"/>
      <c r="WX72" s="52"/>
      <c r="WY72" s="52"/>
      <c r="WZ72" s="52"/>
      <c r="XA72" s="52"/>
      <c r="XB72" s="52"/>
      <c r="XC72" s="52"/>
      <c r="XD72" s="52"/>
      <c r="XE72" s="52"/>
      <c r="XF72" s="52"/>
      <c r="XG72" s="52"/>
      <c r="XH72" s="52"/>
      <c r="XI72" s="52"/>
      <c r="XJ72" s="52"/>
      <c r="XK72" s="52"/>
      <c r="XL72" s="52"/>
      <c r="XM72" s="52"/>
      <c r="XN72" s="52"/>
      <c r="XO72" s="52"/>
      <c r="XP72" s="52"/>
      <c r="XQ72" s="52"/>
      <c r="XR72" s="52"/>
      <c r="XS72" s="52"/>
      <c r="XT72" s="52"/>
      <c r="XU72" s="52"/>
      <c r="XV72" s="52"/>
      <c r="XW72" s="52"/>
      <c r="XX72" s="52"/>
      <c r="XY72" s="52"/>
      <c r="XZ72" s="52"/>
      <c r="YA72" s="52"/>
      <c r="YB72" s="52"/>
      <c r="YC72" s="52"/>
      <c r="YD72" s="52"/>
      <c r="YE72" s="52"/>
      <c r="YF72" s="52"/>
      <c r="YG72" s="52"/>
      <c r="YH72" s="52"/>
      <c r="YI72" s="52"/>
      <c r="YJ72" s="52"/>
      <c r="YK72" s="52"/>
      <c r="YL72" s="52"/>
      <c r="YM72" s="52"/>
      <c r="YN72" s="52"/>
      <c r="YO72" s="52"/>
      <c r="YP72" s="52"/>
      <c r="YQ72" s="52"/>
      <c r="YR72" s="52"/>
      <c r="YS72" s="52"/>
      <c r="YT72" s="52"/>
      <c r="YU72" s="52"/>
      <c r="YV72" s="52"/>
      <c r="YW72" s="52"/>
      <c r="YX72" s="52"/>
      <c r="YY72" s="52"/>
      <c r="YZ72" s="52"/>
      <c r="ZA72" s="52"/>
      <c r="ZB72" s="52"/>
      <c r="ZC72" s="52"/>
      <c r="ZD72" s="52"/>
      <c r="ZE72" s="52"/>
      <c r="ZF72" s="52"/>
      <c r="ZG72" s="52"/>
      <c r="ZH72" s="52"/>
      <c r="ZI72" s="52"/>
      <c r="ZJ72" s="52"/>
      <c r="ZK72" s="52"/>
      <c r="ZL72" s="52"/>
      <c r="ZM72" s="52"/>
      <c r="ZN72" s="52"/>
      <c r="ZO72" s="52"/>
      <c r="ZP72" s="52"/>
      <c r="ZQ72" s="52"/>
      <c r="ZR72" s="52"/>
      <c r="ZS72" s="52"/>
      <c r="ZT72" s="52"/>
      <c r="ZU72" s="52"/>
      <c r="ZV72" s="52"/>
      <c r="ZW72" s="52"/>
      <c r="ZX72" s="52"/>
      <c r="ZY72" s="52"/>
      <c r="ZZ72" s="52"/>
      <c r="AAA72" s="52"/>
      <c r="AAB72" s="52"/>
      <c r="AAC72" s="52"/>
      <c r="AAD72" s="52"/>
      <c r="AAE72" s="52"/>
      <c r="AAF72" s="52"/>
      <c r="AAG72" s="52"/>
      <c r="AAH72" s="52"/>
      <c r="AAI72" s="52"/>
      <c r="AAJ72" s="52"/>
      <c r="AAK72" s="52"/>
      <c r="AAL72" s="52"/>
      <c r="AAM72" s="52"/>
      <c r="AAN72" s="52"/>
      <c r="AAO72" s="52"/>
      <c r="AAP72" s="52"/>
      <c r="AAQ72" s="52"/>
      <c r="AAR72" s="52"/>
      <c r="AAS72" s="52"/>
      <c r="AAT72" s="52"/>
      <c r="AAU72" s="52"/>
      <c r="AAV72" s="52"/>
      <c r="AAW72" s="52"/>
      <c r="AAX72" s="52"/>
      <c r="AAY72" s="52"/>
      <c r="AAZ72" s="52"/>
      <c r="ABA72" s="52"/>
      <c r="ABB72" s="52"/>
      <c r="ABC72" s="52"/>
      <c r="ABD72" s="52"/>
      <c r="ABE72" s="52"/>
      <c r="ABF72" s="52"/>
      <c r="ABG72" s="52"/>
      <c r="ABH72" s="52"/>
      <c r="ABI72" s="52"/>
      <c r="ABJ72" s="52"/>
      <c r="ABK72" s="52"/>
      <c r="ABL72" s="52"/>
      <c r="ABM72" s="52"/>
      <c r="ABN72" s="52"/>
      <c r="ABO72" s="52"/>
      <c r="ABP72" s="52"/>
      <c r="ABQ72" s="52"/>
      <c r="ABR72" s="52"/>
      <c r="ABS72" s="52"/>
      <c r="ABT72" s="52"/>
      <c r="ABU72" s="52"/>
      <c r="ABV72" s="52"/>
      <c r="ABW72" s="52"/>
      <c r="ABX72" s="52"/>
      <c r="ABY72" s="52"/>
      <c r="ABZ72" s="52"/>
      <c r="ACA72" s="52"/>
      <c r="ACB72" s="52"/>
      <c r="ACC72" s="52"/>
      <c r="ACD72" s="52"/>
      <c r="ACE72" s="52"/>
      <c r="ACF72" s="52"/>
      <c r="ACG72" s="52"/>
      <c r="ACH72" s="52"/>
      <c r="ACI72" s="52"/>
      <c r="ACJ72" s="52"/>
      <c r="ACK72" s="52"/>
      <c r="ACL72" s="52"/>
      <c r="ACM72" s="52"/>
      <c r="ACN72" s="52"/>
      <c r="ACO72" s="52"/>
      <c r="ACP72" s="52"/>
      <c r="ACQ72" s="52"/>
      <c r="ACR72" s="52"/>
      <c r="ACS72" s="52"/>
      <c r="ACT72" s="52"/>
      <c r="ACU72" s="52"/>
      <c r="ACV72" s="52"/>
      <c r="ACW72" s="52"/>
      <c r="ACX72" s="52"/>
      <c r="ACY72" s="52"/>
      <c r="ACZ72" s="52"/>
      <c r="ADA72" s="52"/>
      <c r="ADB72" s="52"/>
      <c r="ADC72" s="52"/>
      <c r="ADD72" s="52"/>
      <c r="ADE72" s="52"/>
      <c r="ADF72" s="52"/>
      <c r="ADG72" s="52"/>
      <c r="ADH72" s="52"/>
      <c r="ADI72" s="52"/>
      <c r="ADJ72" s="52"/>
      <c r="ADK72" s="52"/>
      <c r="ADL72" s="52"/>
      <c r="ADM72" s="52"/>
      <c r="ADN72" s="52"/>
      <c r="ADO72" s="52"/>
      <c r="ADP72" s="52"/>
      <c r="ADQ72" s="52"/>
      <c r="ADR72" s="52"/>
      <c r="ADS72" s="52"/>
      <c r="ADT72" s="52"/>
      <c r="ADU72" s="52"/>
      <c r="ADV72" s="52"/>
      <c r="ADW72" s="52"/>
      <c r="ADX72" s="52"/>
      <c r="ADY72" s="52"/>
      <c r="ADZ72" s="52"/>
      <c r="AEA72" s="52"/>
      <c r="AEB72" s="52"/>
      <c r="AEC72" s="52"/>
      <c r="AED72" s="52"/>
      <c r="AEE72" s="52"/>
      <c r="AEF72" s="52"/>
      <c r="AEG72" s="52"/>
      <c r="AEH72" s="52"/>
      <c r="AEI72" s="52"/>
      <c r="AEJ72" s="52"/>
      <c r="AEK72" s="52"/>
      <c r="AEL72" s="52"/>
      <c r="AEM72" s="52"/>
      <c r="AEN72" s="52"/>
      <c r="AEO72" s="52"/>
      <c r="AEP72" s="52"/>
      <c r="AEQ72" s="52"/>
      <c r="AER72" s="52"/>
      <c r="AES72" s="52"/>
      <c r="AET72" s="52"/>
      <c r="AEU72" s="52"/>
      <c r="AEV72" s="52"/>
      <c r="AEW72" s="52"/>
      <c r="AEX72" s="52"/>
      <c r="AEY72" s="52"/>
      <c r="AEZ72" s="52"/>
      <c r="AFA72" s="52"/>
      <c r="AFB72" s="52"/>
      <c r="AFC72" s="52"/>
      <c r="AFD72" s="52"/>
      <c r="AFE72" s="52"/>
      <c r="AFF72" s="52"/>
    </row>
    <row r="73" spans="1:838" s="28" customFormat="1" ht="50" customHeight="1" x14ac:dyDescent="0.35">
      <c r="A73" s="39" t="s">
        <v>35</v>
      </c>
      <c r="B73" s="132">
        <v>22</v>
      </c>
      <c r="C73" s="132">
        <v>24</v>
      </c>
      <c r="D73" s="126" t="s">
        <v>102</v>
      </c>
      <c r="E73" s="112" t="s">
        <v>14</v>
      </c>
      <c r="F73" s="126" t="s">
        <v>50</v>
      </c>
      <c r="G73" s="126" t="s">
        <v>31</v>
      </c>
      <c r="H73" s="104" t="s">
        <v>16</v>
      </c>
      <c r="I73" s="117" t="s">
        <v>262</v>
      </c>
      <c r="J73" s="49" t="s">
        <v>32</v>
      </c>
      <c r="K73" s="85" t="s">
        <v>41</v>
      </c>
      <c r="L73" s="99"/>
      <c r="M73" s="99"/>
      <c r="N73" s="99"/>
      <c r="O73" s="99"/>
      <c r="P73" s="99"/>
      <c r="Q73" s="99"/>
      <c r="R73" s="100"/>
      <c r="S73" s="27"/>
      <c r="T73" s="27"/>
      <c r="U73" s="27"/>
      <c r="V73" s="27"/>
      <c r="AA73" s="83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  <c r="IW73" s="52"/>
      <c r="IX73" s="52"/>
      <c r="IY73" s="52"/>
      <c r="IZ73" s="52"/>
      <c r="JA73" s="52"/>
      <c r="JB73" s="52"/>
      <c r="JC73" s="52"/>
      <c r="JD73" s="52"/>
      <c r="JE73" s="52"/>
      <c r="JF73" s="52"/>
      <c r="JG73" s="52"/>
      <c r="JH73" s="52"/>
      <c r="JI73" s="52"/>
      <c r="JJ73" s="52"/>
      <c r="JK73" s="52"/>
      <c r="JL73" s="52"/>
      <c r="JM73" s="52"/>
      <c r="JN73" s="52"/>
      <c r="JO73" s="52"/>
      <c r="JP73" s="52"/>
      <c r="JQ73" s="52"/>
      <c r="JR73" s="52"/>
      <c r="JS73" s="52"/>
      <c r="JT73" s="52"/>
      <c r="JU73" s="52"/>
      <c r="JV73" s="52"/>
      <c r="JW73" s="52"/>
      <c r="JX73" s="52"/>
      <c r="JY73" s="52"/>
      <c r="JZ73" s="52"/>
      <c r="KA73" s="52"/>
      <c r="KB73" s="52"/>
      <c r="KC73" s="52"/>
      <c r="KD73" s="52"/>
      <c r="KE73" s="52"/>
      <c r="KF73" s="52"/>
      <c r="KG73" s="52"/>
      <c r="KH73" s="52"/>
      <c r="KI73" s="52"/>
      <c r="KJ73" s="52"/>
      <c r="KK73" s="52"/>
      <c r="KL73" s="52"/>
      <c r="KM73" s="52"/>
      <c r="KN73" s="52"/>
      <c r="KO73" s="52"/>
      <c r="KP73" s="52"/>
      <c r="KQ73" s="52"/>
      <c r="KR73" s="52"/>
      <c r="KS73" s="52"/>
      <c r="KT73" s="52"/>
      <c r="KU73" s="52"/>
      <c r="KV73" s="52"/>
      <c r="KW73" s="52"/>
      <c r="KX73" s="52"/>
      <c r="KY73" s="52"/>
      <c r="KZ73" s="52"/>
      <c r="LA73" s="52"/>
      <c r="LB73" s="52"/>
      <c r="LC73" s="52"/>
      <c r="LD73" s="52"/>
      <c r="LE73" s="52"/>
      <c r="LF73" s="52"/>
      <c r="LG73" s="52"/>
      <c r="LH73" s="52"/>
      <c r="LI73" s="52"/>
      <c r="LJ73" s="52"/>
      <c r="LK73" s="52"/>
      <c r="LL73" s="52"/>
      <c r="LM73" s="52"/>
      <c r="LN73" s="52"/>
      <c r="LO73" s="52"/>
      <c r="LP73" s="52"/>
      <c r="LQ73" s="52"/>
      <c r="LR73" s="52"/>
      <c r="LS73" s="52"/>
      <c r="LT73" s="52"/>
      <c r="LU73" s="52"/>
      <c r="LV73" s="52"/>
      <c r="LW73" s="52"/>
      <c r="LX73" s="52"/>
      <c r="LY73" s="52"/>
      <c r="LZ73" s="52"/>
      <c r="MA73" s="52"/>
      <c r="MB73" s="52"/>
      <c r="MC73" s="52"/>
      <c r="MD73" s="52"/>
      <c r="ME73" s="52"/>
      <c r="MF73" s="52"/>
      <c r="MG73" s="52"/>
      <c r="MH73" s="52"/>
      <c r="MI73" s="52"/>
      <c r="MJ73" s="52"/>
      <c r="MK73" s="52"/>
      <c r="ML73" s="52"/>
      <c r="MM73" s="52"/>
      <c r="MN73" s="52"/>
      <c r="MO73" s="52"/>
      <c r="MP73" s="52"/>
      <c r="MQ73" s="52"/>
      <c r="MR73" s="52"/>
      <c r="MS73" s="52"/>
      <c r="MT73" s="52"/>
      <c r="MU73" s="52"/>
      <c r="MV73" s="52"/>
      <c r="MW73" s="52"/>
      <c r="MX73" s="52"/>
      <c r="MY73" s="52"/>
      <c r="MZ73" s="52"/>
      <c r="NA73" s="52"/>
      <c r="NB73" s="52"/>
      <c r="NC73" s="52"/>
      <c r="ND73" s="52"/>
      <c r="NE73" s="52"/>
      <c r="NF73" s="52"/>
      <c r="NG73" s="52"/>
      <c r="NH73" s="52"/>
      <c r="NI73" s="52"/>
      <c r="NJ73" s="52"/>
      <c r="NK73" s="52"/>
      <c r="NL73" s="52"/>
      <c r="NM73" s="52"/>
      <c r="NN73" s="52"/>
      <c r="NO73" s="52"/>
      <c r="NP73" s="52"/>
      <c r="NQ73" s="52"/>
      <c r="NR73" s="52"/>
      <c r="NS73" s="52"/>
      <c r="NT73" s="52"/>
      <c r="NU73" s="52"/>
      <c r="NV73" s="52"/>
      <c r="NW73" s="52"/>
      <c r="NX73" s="52"/>
      <c r="NY73" s="52"/>
      <c r="NZ73" s="52"/>
      <c r="OA73" s="52"/>
      <c r="OB73" s="52"/>
      <c r="OC73" s="52"/>
      <c r="OD73" s="52"/>
      <c r="OE73" s="52"/>
      <c r="OF73" s="52"/>
      <c r="OG73" s="52"/>
      <c r="OH73" s="52"/>
      <c r="OI73" s="52"/>
      <c r="OJ73" s="52"/>
      <c r="OK73" s="52"/>
      <c r="OL73" s="52"/>
      <c r="OM73" s="52"/>
      <c r="ON73" s="52"/>
      <c r="OO73" s="52"/>
      <c r="OP73" s="52"/>
      <c r="OQ73" s="52"/>
      <c r="OR73" s="52"/>
      <c r="OS73" s="52"/>
      <c r="OT73" s="52"/>
      <c r="OU73" s="52"/>
      <c r="OV73" s="52"/>
      <c r="OW73" s="52"/>
      <c r="OX73" s="52"/>
      <c r="OY73" s="52"/>
      <c r="OZ73" s="52"/>
      <c r="PA73" s="52"/>
      <c r="PB73" s="52"/>
      <c r="PC73" s="52"/>
      <c r="PD73" s="52"/>
      <c r="PE73" s="52"/>
      <c r="PF73" s="52"/>
      <c r="PG73" s="52"/>
      <c r="PH73" s="52"/>
      <c r="PI73" s="52"/>
      <c r="PJ73" s="52"/>
      <c r="PK73" s="52"/>
      <c r="PL73" s="52"/>
      <c r="PM73" s="52"/>
      <c r="PN73" s="52"/>
      <c r="PO73" s="52"/>
      <c r="PP73" s="52"/>
      <c r="PQ73" s="52"/>
      <c r="PR73" s="52"/>
      <c r="PS73" s="52"/>
      <c r="PT73" s="52"/>
      <c r="PU73" s="52"/>
      <c r="PV73" s="52"/>
      <c r="PW73" s="52"/>
      <c r="PX73" s="52"/>
      <c r="PY73" s="52"/>
      <c r="PZ73" s="52"/>
      <c r="QA73" s="52"/>
      <c r="QB73" s="52"/>
      <c r="QC73" s="52"/>
      <c r="QD73" s="52"/>
      <c r="QE73" s="52"/>
      <c r="QF73" s="52"/>
      <c r="QG73" s="52"/>
      <c r="QH73" s="52"/>
      <c r="QI73" s="52"/>
      <c r="QJ73" s="52"/>
      <c r="QK73" s="52"/>
      <c r="QL73" s="52"/>
      <c r="QM73" s="52"/>
      <c r="QN73" s="52"/>
      <c r="QO73" s="52"/>
      <c r="QP73" s="52"/>
      <c r="QQ73" s="52"/>
      <c r="QR73" s="52"/>
      <c r="QS73" s="52"/>
      <c r="QT73" s="52"/>
      <c r="QU73" s="52"/>
      <c r="QV73" s="52"/>
      <c r="QW73" s="52"/>
      <c r="QX73" s="52"/>
      <c r="QY73" s="52"/>
      <c r="QZ73" s="52"/>
      <c r="RA73" s="52"/>
      <c r="RB73" s="52"/>
      <c r="RC73" s="52"/>
      <c r="RD73" s="52"/>
      <c r="RE73" s="52"/>
      <c r="RF73" s="52"/>
      <c r="RG73" s="52"/>
      <c r="RH73" s="52"/>
      <c r="RI73" s="52"/>
      <c r="RJ73" s="52"/>
      <c r="RK73" s="52"/>
      <c r="RL73" s="52"/>
      <c r="RM73" s="52"/>
      <c r="RN73" s="52"/>
      <c r="RO73" s="52"/>
      <c r="RP73" s="52"/>
      <c r="RQ73" s="52"/>
      <c r="RR73" s="52"/>
      <c r="RS73" s="52"/>
      <c r="RT73" s="52"/>
      <c r="RU73" s="52"/>
      <c r="RV73" s="52"/>
      <c r="RW73" s="52"/>
      <c r="RX73" s="52"/>
      <c r="RY73" s="52"/>
      <c r="RZ73" s="52"/>
      <c r="SA73" s="52"/>
      <c r="SB73" s="52"/>
      <c r="SC73" s="52"/>
      <c r="SD73" s="52"/>
      <c r="SE73" s="52"/>
      <c r="SF73" s="52"/>
      <c r="SG73" s="52"/>
      <c r="SH73" s="52"/>
      <c r="SI73" s="52"/>
      <c r="SJ73" s="52"/>
      <c r="SK73" s="52"/>
      <c r="SL73" s="52"/>
      <c r="SM73" s="52"/>
      <c r="SN73" s="52"/>
      <c r="SO73" s="52"/>
      <c r="SP73" s="52"/>
      <c r="SQ73" s="52"/>
      <c r="SR73" s="52"/>
      <c r="SS73" s="52"/>
      <c r="ST73" s="52"/>
      <c r="SU73" s="52"/>
      <c r="SV73" s="52"/>
      <c r="SW73" s="52"/>
      <c r="SX73" s="52"/>
      <c r="SY73" s="52"/>
      <c r="SZ73" s="52"/>
      <c r="TA73" s="52"/>
      <c r="TB73" s="52"/>
      <c r="TC73" s="52"/>
      <c r="TD73" s="52"/>
      <c r="TE73" s="52"/>
      <c r="TF73" s="52"/>
      <c r="TG73" s="52"/>
      <c r="TH73" s="52"/>
      <c r="TI73" s="52"/>
      <c r="TJ73" s="52"/>
      <c r="TK73" s="52"/>
      <c r="TL73" s="52"/>
      <c r="TM73" s="52"/>
      <c r="TN73" s="52"/>
      <c r="TO73" s="52"/>
      <c r="TP73" s="52"/>
      <c r="TQ73" s="52"/>
      <c r="TR73" s="52"/>
      <c r="TS73" s="52"/>
      <c r="TT73" s="52"/>
      <c r="TU73" s="52"/>
      <c r="TV73" s="52"/>
      <c r="TW73" s="52"/>
      <c r="TX73" s="52"/>
      <c r="TY73" s="52"/>
      <c r="TZ73" s="52"/>
      <c r="UA73" s="52"/>
      <c r="UB73" s="52"/>
      <c r="UC73" s="52"/>
      <c r="UD73" s="52"/>
      <c r="UE73" s="52"/>
      <c r="UF73" s="52"/>
      <c r="UG73" s="52"/>
      <c r="UH73" s="52"/>
      <c r="UI73" s="52"/>
      <c r="UJ73" s="52"/>
      <c r="UK73" s="52"/>
      <c r="UL73" s="52"/>
      <c r="UM73" s="52"/>
      <c r="UN73" s="52"/>
      <c r="UO73" s="52"/>
      <c r="UP73" s="52"/>
      <c r="UQ73" s="52"/>
      <c r="UR73" s="52"/>
      <c r="US73" s="52"/>
      <c r="UT73" s="52"/>
      <c r="UU73" s="52"/>
      <c r="UV73" s="52"/>
      <c r="UW73" s="52"/>
      <c r="UX73" s="52"/>
      <c r="UY73" s="52"/>
      <c r="UZ73" s="52"/>
      <c r="VA73" s="52"/>
      <c r="VB73" s="52"/>
      <c r="VC73" s="52"/>
      <c r="VD73" s="52"/>
      <c r="VE73" s="52"/>
      <c r="VF73" s="52"/>
      <c r="VG73" s="52"/>
      <c r="VH73" s="52"/>
      <c r="VI73" s="52"/>
      <c r="VJ73" s="52"/>
      <c r="VK73" s="52"/>
      <c r="VL73" s="52"/>
      <c r="VM73" s="52"/>
      <c r="VN73" s="52"/>
      <c r="VO73" s="52"/>
      <c r="VP73" s="52"/>
      <c r="VQ73" s="52"/>
      <c r="VR73" s="52"/>
      <c r="VS73" s="52"/>
      <c r="VT73" s="52"/>
      <c r="VU73" s="52"/>
      <c r="VV73" s="52"/>
      <c r="VW73" s="52"/>
      <c r="VX73" s="52"/>
      <c r="VY73" s="52"/>
      <c r="VZ73" s="52"/>
      <c r="WA73" s="52"/>
      <c r="WB73" s="52"/>
      <c r="WC73" s="52"/>
      <c r="WD73" s="52"/>
      <c r="WE73" s="52"/>
      <c r="WF73" s="52"/>
      <c r="WG73" s="52"/>
      <c r="WH73" s="52"/>
      <c r="WI73" s="52"/>
      <c r="WJ73" s="52"/>
      <c r="WK73" s="52"/>
      <c r="WL73" s="52"/>
      <c r="WM73" s="52"/>
      <c r="WN73" s="52"/>
      <c r="WO73" s="52"/>
      <c r="WP73" s="52"/>
      <c r="WQ73" s="52"/>
      <c r="WR73" s="52"/>
      <c r="WS73" s="52"/>
      <c r="WT73" s="52"/>
      <c r="WU73" s="52"/>
      <c r="WV73" s="52"/>
      <c r="WW73" s="52"/>
      <c r="WX73" s="52"/>
      <c r="WY73" s="52"/>
      <c r="WZ73" s="52"/>
      <c r="XA73" s="52"/>
      <c r="XB73" s="52"/>
      <c r="XC73" s="52"/>
      <c r="XD73" s="52"/>
      <c r="XE73" s="52"/>
      <c r="XF73" s="52"/>
      <c r="XG73" s="52"/>
      <c r="XH73" s="52"/>
      <c r="XI73" s="52"/>
      <c r="XJ73" s="52"/>
      <c r="XK73" s="52"/>
      <c r="XL73" s="52"/>
      <c r="XM73" s="52"/>
      <c r="XN73" s="52"/>
      <c r="XO73" s="52"/>
      <c r="XP73" s="52"/>
      <c r="XQ73" s="52"/>
      <c r="XR73" s="52"/>
      <c r="XS73" s="52"/>
      <c r="XT73" s="52"/>
      <c r="XU73" s="52"/>
      <c r="XV73" s="52"/>
      <c r="XW73" s="52"/>
      <c r="XX73" s="52"/>
      <c r="XY73" s="52"/>
      <c r="XZ73" s="52"/>
      <c r="YA73" s="52"/>
      <c r="YB73" s="52"/>
      <c r="YC73" s="52"/>
      <c r="YD73" s="52"/>
      <c r="YE73" s="52"/>
      <c r="YF73" s="52"/>
      <c r="YG73" s="52"/>
      <c r="YH73" s="52"/>
      <c r="YI73" s="52"/>
      <c r="YJ73" s="52"/>
      <c r="YK73" s="52"/>
      <c r="YL73" s="52"/>
      <c r="YM73" s="52"/>
      <c r="YN73" s="52"/>
      <c r="YO73" s="52"/>
      <c r="YP73" s="52"/>
      <c r="YQ73" s="52"/>
      <c r="YR73" s="52"/>
      <c r="YS73" s="52"/>
      <c r="YT73" s="52"/>
      <c r="YU73" s="52"/>
      <c r="YV73" s="52"/>
      <c r="YW73" s="52"/>
      <c r="YX73" s="52"/>
      <c r="YY73" s="52"/>
      <c r="YZ73" s="52"/>
      <c r="ZA73" s="52"/>
      <c r="ZB73" s="52"/>
      <c r="ZC73" s="52"/>
      <c r="ZD73" s="52"/>
      <c r="ZE73" s="52"/>
      <c r="ZF73" s="52"/>
      <c r="ZG73" s="52"/>
      <c r="ZH73" s="52"/>
      <c r="ZI73" s="52"/>
      <c r="ZJ73" s="52"/>
      <c r="ZK73" s="52"/>
      <c r="ZL73" s="52"/>
      <c r="ZM73" s="52"/>
      <c r="ZN73" s="52"/>
      <c r="ZO73" s="52"/>
      <c r="ZP73" s="52"/>
      <c r="ZQ73" s="52"/>
      <c r="ZR73" s="52"/>
      <c r="ZS73" s="52"/>
      <c r="ZT73" s="52"/>
      <c r="ZU73" s="52"/>
      <c r="ZV73" s="52"/>
      <c r="ZW73" s="52"/>
      <c r="ZX73" s="52"/>
      <c r="ZY73" s="52"/>
      <c r="ZZ73" s="52"/>
      <c r="AAA73" s="52"/>
      <c r="AAB73" s="52"/>
      <c r="AAC73" s="52"/>
      <c r="AAD73" s="52"/>
      <c r="AAE73" s="52"/>
      <c r="AAF73" s="52"/>
      <c r="AAG73" s="52"/>
      <c r="AAH73" s="52"/>
      <c r="AAI73" s="52"/>
      <c r="AAJ73" s="52"/>
      <c r="AAK73" s="52"/>
      <c r="AAL73" s="52"/>
      <c r="AAM73" s="52"/>
      <c r="AAN73" s="52"/>
      <c r="AAO73" s="52"/>
      <c r="AAP73" s="52"/>
      <c r="AAQ73" s="52"/>
      <c r="AAR73" s="52"/>
      <c r="AAS73" s="52"/>
      <c r="AAT73" s="52"/>
      <c r="AAU73" s="52"/>
      <c r="AAV73" s="52"/>
      <c r="AAW73" s="52"/>
      <c r="AAX73" s="52"/>
      <c r="AAY73" s="52"/>
      <c r="AAZ73" s="52"/>
      <c r="ABA73" s="52"/>
      <c r="ABB73" s="52"/>
      <c r="ABC73" s="52"/>
      <c r="ABD73" s="52"/>
      <c r="ABE73" s="52"/>
      <c r="ABF73" s="52"/>
      <c r="ABG73" s="52"/>
      <c r="ABH73" s="52"/>
      <c r="ABI73" s="52"/>
      <c r="ABJ73" s="52"/>
      <c r="ABK73" s="52"/>
      <c r="ABL73" s="52"/>
      <c r="ABM73" s="52"/>
      <c r="ABN73" s="52"/>
      <c r="ABO73" s="52"/>
      <c r="ABP73" s="52"/>
      <c r="ABQ73" s="52"/>
      <c r="ABR73" s="52"/>
      <c r="ABS73" s="52"/>
      <c r="ABT73" s="52"/>
      <c r="ABU73" s="52"/>
      <c r="ABV73" s="52"/>
      <c r="ABW73" s="52"/>
      <c r="ABX73" s="52"/>
      <c r="ABY73" s="52"/>
      <c r="ABZ73" s="52"/>
      <c r="ACA73" s="52"/>
      <c r="ACB73" s="52"/>
      <c r="ACC73" s="52"/>
      <c r="ACD73" s="52"/>
      <c r="ACE73" s="52"/>
      <c r="ACF73" s="52"/>
      <c r="ACG73" s="52"/>
      <c r="ACH73" s="52"/>
      <c r="ACI73" s="52"/>
      <c r="ACJ73" s="52"/>
      <c r="ACK73" s="52"/>
      <c r="ACL73" s="52"/>
      <c r="ACM73" s="52"/>
      <c r="ACN73" s="52"/>
      <c r="ACO73" s="52"/>
      <c r="ACP73" s="52"/>
      <c r="ACQ73" s="52"/>
      <c r="ACR73" s="52"/>
      <c r="ACS73" s="52"/>
      <c r="ACT73" s="52"/>
      <c r="ACU73" s="52"/>
      <c r="ACV73" s="52"/>
      <c r="ACW73" s="52"/>
      <c r="ACX73" s="52"/>
      <c r="ACY73" s="52"/>
      <c r="ACZ73" s="52"/>
      <c r="ADA73" s="52"/>
      <c r="ADB73" s="52"/>
      <c r="ADC73" s="52"/>
      <c r="ADD73" s="52"/>
      <c r="ADE73" s="52"/>
      <c r="ADF73" s="52"/>
      <c r="ADG73" s="52"/>
      <c r="ADH73" s="52"/>
      <c r="ADI73" s="52"/>
      <c r="ADJ73" s="52"/>
      <c r="ADK73" s="52"/>
      <c r="ADL73" s="52"/>
      <c r="ADM73" s="52"/>
      <c r="ADN73" s="52"/>
      <c r="ADO73" s="52"/>
      <c r="ADP73" s="52"/>
      <c r="ADQ73" s="52"/>
      <c r="ADR73" s="52"/>
      <c r="ADS73" s="52"/>
      <c r="ADT73" s="52"/>
      <c r="ADU73" s="52"/>
      <c r="ADV73" s="52"/>
      <c r="ADW73" s="52"/>
      <c r="ADX73" s="52"/>
      <c r="ADY73" s="52"/>
      <c r="ADZ73" s="52"/>
      <c r="AEA73" s="52"/>
      <c r="AEB73" s="52"/>
      <c r="AEC73" s="52"/>
      <c r="AED73" s="52"/>
      <c r="AEE73" s="52"/>
      <c r="AEF73" s="52"/>
      <c r="AEG73" s="52"/>
      <c r="AEH73" s="52"/>
      <c r="AEI73" s="52"/>
      <c r="AEJ73" s="52"/>
      <c r="AEK73" s="52"/>
      <c r="AEL73" s="52"/>
      <c r="AEM73" s="52"/>
      <c r="AEN73" s="52"/>
      <c r="AEO73" s="52"/>
      <c r="AEP73" s="52"/>
      <c r="AEQ73" s="52"/>
      <c r="AER73" s="52"/>
      <c r="AES73" s="52"/>
      <c r="AET73" s="52"/>
      <c r="AEU73" s="52"/>
      <c r="AEV73" s="52"/>
      <c r="AEW73" s="52"/>
      <c r="AEX73" s="52"/>
      <c r="AEY73" s="52"/>
      <c r="AEZ73" s="52"/>
      <c r="AFA73" s="52"/>
      <c r="AFB73" s="52"/>
      <c r="AFC73" s="52"/>
      <c r="AFD73" s="52"/>
      <c r="AFE73" s="52"/>
      <c r="AFF73" s="52"/>
    </row>
    <row r="74" spans="1:838" s="28" customFormat="1" ht="60" customHeight="1" x14ac:dyDescent="0.35">
      <c r="A74" s="97" t="s">
        <v>84</v>
      </c>
      <c r="B74" s="132">
        <v>27</v>
      </c>
      <c r="C74" s="132" t="s">
        <v>214</v>
      </c>
      <c r="D74" s="112" t="s">
        <v>231</v>
      </c>
      <c r="E74" s="112" t="s">
        <v>17</v>
      </c>
      <c r="F74" s="126" t="s">
        <v>147</v>
      </c>
      <c r="G74" s="126" t="s">
        <v>143</v>
      </c>
      <c r="H74" s="128" t="s">
        <v>144</v>
      </c>
      <c r="I74" s="117" t="s">
        <v>145</v>
      </c>
      <c r="J74" s="92" t="s">
        <v>146</v>
      </c>
      <c r="K74" s="85" t="s">
        <v>148</v>
      </c>
      <c r="L74" s="99"/>
      <c r="M74" s="99"/>
      <c r="N74" s="99"/>
      <c r="O74" s="99"/>
      <c r="P74" s="99"/>
      <c r="Q74" s="99"/>
      <c r="R74" s="100"/>
      <c r="S74" s="27"/>
      <c r="T74" s="27"/>
      <c r="U74" s="27"/>
      <c r="V74" s="27"/>
      <c r="AA74" s="83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  <c r="JB74" s="52"/>
      <c r="JC74" s="52"/>
      <c r="JD74" s="52"/>
      <c r="JE74" s="52"/>
      <c r="JF74" s="52"/>
      <c r="JG74" s="52"/>
      <c r="JH74" s="52"/>
      <c r="JI74" s="52"/>
      <c r="JJ74" s="52"/>
      <c r="JK74" s="52"/>
      <c r="JL74" s="52"/>
      <c r="JM74" s="52"/>
      <c r="JN74" s="52"/>
      <c r="JO74" s="52"/>
      <c r="JP74" s="52"/>
      <c r="JQ74" s="52"/>
      <c r="JR74" s="52"/>
      <c r="JS74" s="52"/>
      <c r="JT74" s="52"/>
      <c r="JU74" s="52"/>
      <c r="JV74" s="52"/>
      <c r="JW74" s="52"/>
      <c r="JX74" s="52"/>
      <c r="JY74" s="52"/>
      <c r="JZ74" s="52"/>
      <c r="KA74" s="52"/>
      <c r="KB74" s="52"/>
      <c r="KC74" s="52"/>
      <c r="KD74" s="52"/>
      <c r="KE74" s="52"/>
      <c r="KF74" s="52"/>
      <c r="KG74" s="52"/>
      <c r="KH74" s="52"/>
      <c r="KI74" s="52"/>
      <c r="KJ74" s="52"/>
      <c r="KK74" s="52"/>
      <c r="KL74" s="52"/>
      <c r="KM74" s="52"/>
      <c r="KN74" s="52"/>
      <c r="KO74" s="52"/>
      <c r="KP74" s="52"/>
      <c r="KQ74" s="52"/>
      <c r="KR74" s="52"/>
      <c r="KS74" s="52"/>
      <c r="KT74" s="52"/>
      <c r="KU74" s="52"/>
      <c r="KV74" s="52"/>
      <c r="KW74" s="52"/>
      <c r="KX74" s="52"/>
      <c r="KY74" s="52"/>
      <c r="KZ74" s="52"/>
      <c r="LA74" s="52"/>
      <c r="LB74" s="52"/>
      <c r="LC74" s="52"/>
      <c r="LD74" s="52"/>
      <c r="LE74" s="52"/>
      <c r="LF74" s="52"/>
      <c r="LG74" s="52"/>
      <c r="LH74" s="52"/>
      <c r="LI74" s="52"/>
      <c r="LJ74" s="52"/>
      <c r="LK74" s="52"/>
      <c r="LL74" s="52"/>
      <c r="LM74" s="52"/>
      <c r="LN74" s="52"/>
      <c r="LO74" s="52"/>
      <c r="LP74" s="52"/>
      <c r="LQ74" s="52"/>
      <c r="LR74" s="52"/>
      <c r="LS74" s="52"/>
      <c r="LT74" s="52"/>
      <c r="LU74" s="52"/>
      <c r="LV74" s="52"/>
      <c r="LW74" s="52"/>
      <c r="LX74" s="52"/>
      <c r="LY74" s="52"/>
      <c r="LZ74" s="52"/>
      <c r="MA74" s="52"/>
      <c r="MB74" s="52"/>
      <c r="MC74" s="52"/>
      <c r="MD74" s="52"/>
      <c r="ME74" s="52"/>
      <c r="MF74" s="52"/>
      <c r="MG74" s="52"/>
      <c r="MH74" s="52"/>
      <c r="MI74" s="52"/>
      <c r="MJ74" s="52"/>
      <c r="MK74" s="52"/>
      <c r="ML74" s="52"/>
      <c r="MM74" s="52"/>
      <c r="MN74" s="52"/>
      <c r="MO74" s="52"/>
      <c r="MP74" s="52"/>
      <c r="MQ74" s="52"/>
      <c r="MR74" s="52"/>
      <c r="MS74" s="52"/>
      <c r="MT74" s="52"/>
      <c r="MU74" s="52"/>
      <c r="MV74" s="52"/>
      <c r="MW74" s="52"/>
      <c r="MX74" s="52"/>
      <c r="MY74" s="52"/>
      <c r="MZ74" s="52"/>
      <c r="NA74" s="52"/>
      <c r="NB74" s="52"/>
      <c r="NC74" s="52"/>
      <c r="ND74" s="52"/>
      <c r="NE74" s="52"/>
      <c r="NF74" s="52"/>
      <c r="NG74" s="52"/>
      <c r="NH74" s="52"/>
      <c r="NI74" s="52"/>
      <c r="NJ74" s="52"/>
      <c r="NK74" s="52"/>
      <c r="NL74" s="52"/>
      <c r="NM74" s="52"/>
      <c r="NN74" s="52"/>
      <c r="NO74" s="52"/>
      <c r="NP74" s="52"/>
      <c r="NQ74" s="52"/>
      <c r="NR74" s="52"/>
      <c r="NS74" s="52"/>
      <c r="NT74" s="52"/>
      <c r="NU74" s="52"/>
      <c r="NV74" s="52"/>
      <c r="NW74" s="52"/>
      <c r="NX74" s="52"/>
      <c r="NY74" s="52"/>
      <c r="NZ74" s="52"/>
      <c r="OA74" s="52"/>
      <c r="OB74" s="52"/>
      <c r="OC74" s="52"/>
      <c r="OD74" s="52"/>
      <c r="OE74" s="52"/>
      <c r="OF74" s="52"/>
      <c r="OG74" s="52"/>
      <c r="OH74" s="52"/>
      <c r="OI74" s="52"/>
      <c r="OJ74" s="52"/>
      <c r="OK74" s="52"/>
      <c r="OL74" s="52"/>
      <c r="OM74" s="52"/>
      <c r="ON74" s="52"/>
      <c r="OO74" s="52"/>
      <c r="OP74" s="52"/>
      <c r="OQ74" s="52"/>
      <c r="OR74" s="52"/>
      <c r="OS74" s="52"/>
      <c r="OT74" s="52"/>
      <c r="OU74" s="52"/>
      <c r="OV74" s="52"/>
      <c r="OW74" s="52"/>
      <c r="OX74" s="52"/>
      <c r="OY74" s="52"/>
      <c r="OZ74" s="52"/>
      <c r="PA74" s="52"/>
      <c r="PB74" s="52"/>
      <c r="PC74" s="52"/>
      <c r="PD74" s="52"/>
      <c r="PE74" s="52"/>
      <c r="PF74" s="52"/>
      <c r="PG74" s="52"/>
      <c r="PH74" s="52"/>
      <c r="PI74" s="52"/>
      <c r="PJ74" s="52"/>
      <c r="PK74" s="52"/>
      <c r="PL74" s="52"/>
      <c r="PM74" s="52"/>
      <c r="PN74" s="52"/>
      <c r="PO74" s="52"/>
      <c r="PP74" s="52"/>
      <c r="PQ74" s="52"/>
      <c r="PR74" s="52"/>
      <c r="PS74" s="52"/>
      <c r="PT74" s="52"/>
      <c r="PU74" s="52"/>
      <c r="PV74" s="52"/>
      <c r="PW74" s="52"/>
      <c r="PX74" s="52"/>
      <c r="PY74" s="52"/>
      <c r="PZ74" s="52"/>
      <c r="QA74" s="52"/>
      <c r="QB74" s="52"/>
      <c r="QC74" s="52"/>
      <c r="QD74" s="52"/>
      <c r="QE74" s="52"/>
      <c r="QF74" s="52"/>
      <c r="QG74" s="52"/>
      <c r="QH74" s="52"/>
      <c r="QI74" s="52"/>
      <c r="QJ74" s="52"/>
      <c r="QK74" s="52"/>
      <c r="QL74" s="52"/>
      <c r="QM74" s="52"/>
      <c r="QN74" s="52"/>
      <c r="QO74" s="52"/>
      <c r="QP74" s="52"/>
      <c r="QQ74" s="52"/>
      <c r="QR74" s="52"/>
      <c r="QS74" s="52"/>
      <c r="QT74" s="52"/>
      <c r="QU74" s="52"/>
      <c r="QV74" s="52"/>
      <c r="QW74" s="52"/>
      <c r="QX74" s="52"/>
      <c r="QY74" s="52"/>
      <c r="QZ74" s="52"/>
      <c r="RA74" s="52"/>
      <c r="RB74" s="52"/>
      <c r="RC74" s="52"/>
      <c r="RD74" s="52"/>
      <c r="RE74" s="52"/>
      <c r="RF74" s="52"/>
      <c r="RG74" s="52"/>
      <c r="RH74" s="52"/>
      <c r="RI74" s="52"/>
      <c r="RJ74" s="52"/>
      <c r="RK74" s="52"/>
      <c r="RL74" s="52"/>
      <c r="RM74" s="52"/>
      <c r="RN74" s="52"/>
      <c r="RO74" s="52"/>
      <c r="RP74" s="52"/>
      <c r="RQ74" s="52"/>
      <c r="RR74" s="52"/>
      <c r="RS74" s="52"/>
      <c r="RT74" s="52"/>
      <c r="RU74" s="52"/>
      <c r="RV74" s="52"/>
      <c r="RW74" s="52"/>
      <c r="RX74" s="52"/>
      <c r="RY74" s="52"/>
      <c r="RZ74" s="52"/>
      <c r="SA74" s="52"/>
      <c r="SB74" s="52"/>
      <c r="SC74" s="52"/>
      <c r="SD74" s="52"/>
      <c r="SE74" s="52"/>
      <c r="SF74" s="52"/>
      <c r="SG74" s="52"/>
      <c r="SH74" s="52"/>
      <c r="SI74" s="52"/>
      <c r="SJ74" s="52"/>
      <c r="SK74" s="52"/>
      <c r="SL74" s="52"/>
      <c r="SM74" s="52"/>
      <c r="SN74" s="52"/>
      <c r="SO74" s="52"/>
      <c r="SP74" s="52"/>
      <c r="SQ74" s="52"/>
      <c r="SR74" s="52"/>
      <c r="SS74" s="52"/>
      <c r="ST74" s="52"/>
      <c r="SU74" s="52"/>
      <c r="SV74" s="52"/>
      <c r="SW74" s="52"/>
      <c r="SX74" s="52"/>
      <c r="SY74" s="52"/>
      <c r="SZ74" s="52"/>
      <c r="TA74" s="52"/>
      <c r="TB74" s="52"/>
      <c r="TC74" s="52"/>
      <c r="TD74" s="52"/>
      <c r="TE74" s="52"/>
      <c r="TF74" s="52"/>
      <c r="TG74" s="52"/>
      <c r="TH74" s="52"/>
      <c r="TI74" s="52"/>
      <c r="TJ74" s="52"/>
      <c r="TK74" s="52"/>
      <c r="TL74" s="52"/>
      <c r="TM74" s="52"/>
      <c r="TN74" s="52"/>
      <c r="TO74" s="52"/>
      <c r="TP74" s="52"/>
      <c r="TQ74" s="52"/>
      <c r="TR74" s="52"/>
      <c r="TS74" s="52"/>
      <c r="TT74" s="52"/>
      <c r="TU74" s="52"/>
      <c r="TV74" s="52"/>
      <c r="TW74" s="52"/>
      <c r="TX74" s="52"/>
      <c r="TY74" s="52"/>
      <c r="TZ74" s="52"/>
      <c r="UA74" s="52"/>
      <c r="UB74" s="52"/>
      <c r="UC74" s="52"/>
      <c r="UD74" s="52"/>
      <c r="UE74" s="52"/>
      <c r="UF74" s="52"/>
      <c r="UG74" s="52"/>
      <c r="UH74" s="52"/>
      <c r="UI74" s="52"/>
      <c r="UJ74" s="52"/>
      <c r="UK74" s="52"/>
      <c r="UL74" s="52"/>
      <c r="UM74" s="52"/>
      <c r="UN74" s="52"/>
      <c r="UO74" s="52"/>
      <c r="UP74" s="52"/>
      <c r="UQ74" s="52"/>
      <c r="UR74" s="52"/>
      <c r="US74" s="52"/>
      <c r="UT74" s="52"/>
      <c r="UU74" s="52"/>
      <c r="UV74" s="52"/>
      <c r="UW74" s="52"/>
      <c r="UX74" s="52"/>
      <c r="UY74" s="52"/>
      <c r="UZ74" s="52"/>
      <c r="VA74" s="52"/>
      <c r="VB74" s="52"/>
      <c r="VC74" s="52"/>
      <c r="VD74" s="52"/>
      <c r="VE74" s="52"/>
      <c r="VF74" s="52"/>
      <c r="VG74" s="52"/>
      <c r="VH74" s="52"/>
      <c r="VI74" s="52"/>
      <c r="VJ74" s="52"/>
      <c r="VK74" s="52"/>
      <c r="VL74" s="52"/>
      <c r="VM74" s="52"/>
      <c r="VN74" s="52"/>
      <c r="VO74" s="52"/>
      <c r="VP74" s="52"/>
      <c r="VQ74" s="52"/>
      <c r="VR74" s="52"/>
      <c r="VS74" s="52"/>
      <c r="VT74" s="52"/>
      <c r="VU74" s="52"/>
      <c r="VV74" s="52"/>
      <c r="VW74" s="52"/>
      <c r="VX74" s="52"/>
      <c r="VY74" s="52"/>
      <c r="VZ74" s="52"/>
      <c r="WA74" s="52"/>
      <c r="WB74" s="52"/>
      <c r="WC74" s="52"/>
      <c r="WD74" s="52"/>
      <c r="WE74" s="52"/>
      <c r="WF74" s="52"/>
      <c r="WG74" s="52"/>
      <c r="WH74" s="52"/>
      <c r="WI74" s="52"/>
      <c r="WJ74" s="52"/>
      <c r="WK74" s="52"/>
      <c r="WL74" s="52"/>
      <c r="WM74" s="52"/>
      <c r="WN74" s="52"/>
      <c r="WO74" s="52"/>
      <c r="WP74" s="52"/>
      <c r="WQ74" s="52"/>
      <c r="WR74" s="52"/>
      <c r="WS74" s="52"/>
      <c r="WT74" s="52"/>
      <c r="WU74" s="52"/>
      <c r="WV74" s="52"/>
      <c r="WW74" s="52"/>
      <c r="WX74" s="52"/>
      <c r="WY74" s="52"/>
      <c r="WZ74" s="52"/>
      <c r="XA74" s="52"/>
      <c r="XB74" s="52"/>
      <c r="XC74" s="52"/>
      <c r="XD74" s="52"/>
      <c r="XE74" s="52"/>
      <c r="XF74" s="52"/>
      <c r="XG74" s="52"/>
      <c r="XH74" s="52"/>
      <c r="XI74" s="52"/>
      <c r="XJ74" s="52"/>
      <c r="XK74" s="52"/>
      <c r="XL74" s="52"/>
      <c r="XM74" s="52"/>
      <c r="XN74" s="52"/>
      <c r="XO74" s="52"/>
      <c r="XP74" s="52"/>
      <c r="XQ74" s="52"/>
      <c r="XR74" s="52"/>
      <c r="XS74" s="52"/>
      <c r="XT74" s="52"/>
      <c r="XU74" s="52"/>
      <c r="XV74" s="52"/>
      <c r="XW74" s="52"/>
      <c r="XX74" s="52"/>
      <c r="XY74" s="52"/>
      <c r="XZ74" s="52"/>
      <c r="YA74" s="52"/>
      <c r="YB74" s="52"/>
      <c r="YC74" s="52"/>
      <c r="YD74" s="52"/>
      <c r="YE74" s="52"/>
      <c r="YF74" s="52"/>
      <c r="YG74" s="52"/>
      <c r="YH74" s="52"/>
      <c r="YI74" s="52"/>
      <c r="YJ74" s="52"/>
      <c r="YK74" s="52"/>
      <c r="YL74" s="52"/>
      <c r="YM74" s="52"/>
      <c r="YN74" s="52"/>
      <c r="YO74" s="52"/>
      <c r="YP74" s="52"/>
      <c r="YQ74" s="52"/>
      <c r="YR74" s="52"/>
      <c r="YS74" s="52"/>
      <c r="YT74" s="52"/>
      <c r="YU74" s="52"/>
      <c r="YV74" s="52"/>
      <c r="YW74" s="52"/>
      <c r="YX74" s="52"/>
      <c r="YY74" s="52"/>
      <c r="YZ74" s="52"/>
      <c r="ZA74" s="52"/>
      <c r="ZB74" s="52"/>
      <c r="ZC74" s="52"/>
      <c r="ZD74" s="52"/>
      <c r="ZE74" s="52"/>
      <c r="ZF74" s="52"/>
      <c r="ZG74" s="52"/>
      <c r="ZH74" s="52"/>
      <c r="ZI74" s="52"/>
      <c r="ZJ74" s="52"/>
      <c r="ZK74" s="52"/>
      <c r="ZL74" s="52"/>
      <c r="ZM74" s="52"/>
      <c r="ZN74" s="52"/>
      <c r="ZO74" s="52"/>
      <c r="ZP74" s="52"/>
      <c r="ZQ74" s="52"/>
      <c r="ZR74" s="52"/>
      <c r="ZS74" s="52"/>
      <c r="ZT74" s="52"/>
      <c r="ZU74" s="52"/>
      <c r="ZV74" s="52"/>
      <c r="ZW74" s="52"/>
      <c r="ZX74" s="52"/>
      <c r="ZY74" s="52"/>
      <c r="ZZ74" s="52"/>
      <c r="AAA74" s="52"/>
      <c r="AAB74" s="52"/>
      <c r="AAC74" s="52"/>
      <c r="AAD74" s="52"/>
      <c r="AAE74" s="52"/>
      <c r="AAF74" s="52"/>
      <c r="AAG74" s="52"/>
      <c r="AAH74" s="52"/>
      <c r="AAI74" s="52"/>
      <c r="AAJ74" s="52"/>
      <c r="AAK74" s="52"/>
      <c r="AAL74" s="52"/>
      <c r="AAM74" s="52"/>
      <c r="AAN74" s="52"/>
      <c r="AAO74" s="52"/>
      <c r="AAP74" s="52"/>
      <c r="AAQ74" s="52"/>
      <c r="AAR74" s="52"/>
      <c r="AAS74" s="52"/>
      <c r="AAT74" s="52"/>
      <c r="AAU74" s="52"/>
      <c r="AAV74" s="52"/>
      <c r="AAW74" s="52"/>
      <c r="AAX74" s="52"/>
      <c r="AAY74" s="52"/>
      <c r="AAZ74" s="52"/>
      <c r="ABA74" s="52"/>
      <c r="ABB74" s="52"/>
      <c r="ABC74" s="52"/>
      <c r="ABD74" s="52"/>
      <c r="ABE74" s="52"/>
      <c r="ABF74" s="52"/>
      <c r="ABG74" s="52"/>
      <c r="ABH74" s="52"/>
      <c r="ABI74" s="52"/>
      <c r="ABJ74" s="52"/>
      <c r="ABK74" s="52"/>
      <c r="ABL74" s="52"/>
      <c r="ABM74" s="52"/>
      <c r="ABN74" s="52"/>
      <c r="ABO74" s="52"/>
      <c r="ABP74" s="52"/>
      <c r="ABQ74" s="52"/>
      <c r="ABR74" s="52"/>
      <c r="ABS74" s="52"/>
      <c r="ABT74" s="52"/>
      <c r="ABU74" s="52"/>
      <c r="ABV74" s="52"/>
      <c r="ABW74" s="52"/>
      <c r="ABX74" s="52"/>
      <c r="ABY74" s="52"/>
      <c r="ABZ74" s="52"/>
      <c r="ACA74" s="52"/>
      <c r="ACB74" s="52"/>
      <c r="ACC74" s="52"/>
      <c r="ACD74" s="52"/>
      <c r="ACE74" s="52"/>
      <c r="ACF74" s="52"/>
      <c r="ACG74" s="52"/>
      <c r="ACH74" s="52"/>
      <c r="ACI74" s="52"/>
      <c r="ACJ74" s="52"/>
      <c r="ACK74" s="52"/>
      <c r="ACL74" s="52"/>
      <c r="ACM74" s="52"/>
      <c r="ACN74" s="52"/>
      <c r="ACO74" s="52"/>
      <c r="ACP74" s="52"/>
      <c r="ACQ74" s="52"/>
      <c r="ACR74" s="52"/>
      <c r="ACS74" s="52"/>
      <c r="ACT74" s="52"/>
      <c r="ACU74" s="52"/>
      <c r="ACV74" s="52"/>
      <c r="ACW74" s="52"/>
      <c r="ACX74" s="52"/>
      <c r="ACY74" s="52"/>
      <c r="ACZ74" s="52"/>
      <c r="ADA74" s="52"/>
      <c r="ADB74" s="52"/>
      <c r="ADC74" s="52"/>
      <c r="ADD74" s="52"/>
      <c r="ADE74" s="52"/>
      <c r="ADF74" s="52"/>
      <c r="ADG74" s="52"/>
      <c r="ADH74" s="52"/>
      <c r="ADI74" s="52"/>
      <c r="ADJ74" s="52"/>
      <c r="ADK74" s="52"/>
      <c r="ADL74" s="52"/>
      <c r="ADM74" s="52"/>
      <c r="ADN74" s="52"/>
      <c r="ADO74" s="52"/>
      <c r="ADP74" s="52"/>
      <c r="ADQ74" s="52"/>
      <c r="ADR74" s="52"/>
      <c r="ADS74" s="52"/>
      <c r="ADT74" s="52"/>
      <c r="ADU74" s="52"/>
      <c r="ADV74" s="52"/>
      <c r="ADW74" s="52"/>
      <c r="ADX74" s="52"/>
      <c r="ADY74" s="52"/>
      <c r="ADZ74" s="52"/>
      <c r="AEA74" s="52"/>
      <c r="AEB74" s="52"/>
      <c r="AEC74" s="52"/>
      <c r="AED74" s="52"/>
      <c r="AEE74" s="52"/>
      <c r="AEF74" s="52"/>
      <c r="AEG74" s="52"/>
      <c r="AEH74" s="52"/>
      <c r="AEI74" s="52"/>
      <c r="AEJ74" s="52"/>
      <c r="AEK74" s="52"/>
      <c r="AEL74" s="52"/>
      <c r="AEM74" s="52"/>
      <c r="AEN74" s="52"/>
      <c r="AEO74" s="52"/>
      <c r="AEP74" s="52"/>
      <c r="AEQ74" s="52"/>
      <c r="AER74" s="52"/>
      <c r="AES74" s="52"/>
      <c r="AET74" s="52"/>
      <c r="AEU74" s="52"/>
      <c r="AEV74" s="52"/>
      <c r="AEW74" s="52"/>
      <c r="AEX74" s="52"/>
      <c r="AEY74" s="52"/>
      <c r="AEZ74" s="52"/>
      <c r="AFA74" s="52"/>
      <c r="AFB74" s="52"/>
      <c r="AFC74" s="52"/>
      <c r="AFD74" s="52"/>
      <c r="AFE74" s="52"/>
      <c r="AFF74" s="52"/>
    </row>
    <row r="75" spans="1:838" s="28" customFormat="1" ht="50" customHeight="1" x14ac:dyDescent="0.35">
      <c r="A75" s="60" t="s">
        <v>34</v>
      </c>
      <c r="B75" s="132">
        <v>27</v>
      </c>
      <c r="C75" s="132" t="s">
        <v>214</v>
      </c>
      <c r="D75" s="112" t="s">
        <v>490</v>
      </c>
      <c r="E75" s="112" t="s">
        <v>17</v>
      </c>
      <c r="F75" s="126" t="s">
        <v>147</v>
      </c>
      <c r="G75" s="126" t="s">
        <v>143</v>
      </c>
      <c r="H75" s="128" t="s">
        <v>144</v>
      </c>
      <c r="I75" s="117" t="s">
        <v>145</v>
      </c>
      <c r="J75" s="92" t="s">
        <v>146</v>
      </c>
      <c r="K75" s="85" t="s">
        <v>148</v>
      </c>
      <c r="L75" s="99"/>
      <c r="M75" s="99"/>
      <c r="N75" s="99"/>
      <c r="O75" s="99"/>
      <c r="P75" s="99"/>
      <c r="Q75" s="99"/>
      <c r="R75" s="100"/>
      <c r="S75" s="27"/>
      <c r="T75" s="27"/>
      <c r="U75" s="27"/>
      <c r="V75" s="27"/>
      <c r="AA75" s="83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2"/>
      <c r="JB75" s="52"/>
      <c r="JC75" s="52"/>
      <c r="JD75" s="52"/>
      <c r="JE75" s="52"/>
      <c r="JF75" s="52"/>
      <c r="JG75" s="52"/>
      <c r="JH75" s="52"/>
      <c r="JI75" s="52"/>
      <c r="JJ75" s="52"/>
      <c r="JK75" s="52"/>
      <c r="JL75" s="52"/>
      <c r="JM75" s="52"/>
      <c r="JN75" s="52"/>
      <c r="JO75" s="52"/>
      <c r="JP75" s="52"/>
      <c r="JQ75" s="52"/>
      <c r="JR75" s="52"/>
      <c r="JS75" s="52"/>
      <c r="JT75" s="52"/>
      <c r="JU75" s="52"/>
      <c r="JV75" s="52"/>
      <c r="JW75" s="52"/>
      <c r="JX75" s="52"/>
      <c r="JY75" s="52"/>
      <c r="JZ75" s="52"/>
      <c r="KA75" s="52"/>
      <c r="KB75" s="52"/>
      <c r="KC75" s="52"/>
      <c r="KD75" s="52"/>
      <c r="KE75" s="52"/>
      <c r="KF75" s="52"/>
      <c r="KG75" s="52"/>
      <c r="KH75" s="52"/>
      <c r="KI75" s="52"/>
      <c r="KJ75" s="52"/>
      <c r="KK75" s="52"/>
      <c r="KL75" s="52"/>
      <c r="KM75" s="52"/>
      <c r="KN75" s="52"/>
      <c r="KO75" s="52"/>
      <c r="KP75" s="52"/>
      <c r="KQ75" s="52"/>
      <c r="KR75" s="52"/>
      <c r="KS75" s="52"/>
      <c r="KT75" s="52"/>
      <c r="KU75" s="52"/>
      <c r="KV75" s="52"/>
      <c r="KW75" s="52"/>
      <c r="KX75" s="52"/>
      <c r="KY75" s="52"/>
      <c r="KZ75" s="52"/>
      <c r="LA75" s="52"/>
      <c r="LB75" s="52"/>
      <c r="LC75" s="52"/>
      <c r="LD75" s="52"/>
      <c r="LE75" s="52"/>
      <c r="LF75" s="52"/>
      <c r="LG75" s="52"/>
      <c r="LH75" s="52"/>
      <c r="LI75" s="52"/>
      <c r="LJ75" s="52"/>
      <c r="LK75" s="52"/>
      <c r="LL75" s="52"/>
      <c r="LM75" s="52"/>
      <c r="LN75" s="52"/>
      <c r="LO75" s="52"/>
      <c r="LP75" s="52"/>
      <c r="LQ75" s="52"/>
      <c r="LR75" s="52"/>
      <c r="LS75" s="52"/>
      <c r="LT75" s="52"/>
      <c r="LU75" s="52"/>
      <c r="LV75" s="52"/>
      <c r="LW75" s="52"/>
      <c r="LX75" s="52"/>
      <c r="LY75" s="52"/>
      <c r="LZ75" s="52"/>
      <c r="MA75" s="52"/>
      <c r="MB75" s="52"/>
      <c r="MC75" s="52"/>
      <c r="MD75" s="52"/>
      <c r="ME75" s="52"/>
      <c r="MF75" s="52"/>
      <c r="MG75" s="52"/>
      <c r="MH75" s="52"/>
      <c r="MI75" s="52"/>
      <c r="MJ75" s="52"/>
      <c r="MK75" s="52"/>
      <c r="ML75" s="52"/>
      <c r="MM75" s="52"/>
      <c r="MN75" s="52"/>
      <c r="MO75" s="52"/>
      <c r="MP75" s="52"/>
      <c r="MQ75" s="52"/>
      <c r="MR75" s="52"/>
      <c r="MS75" s="52"/>
      <c r="MT75" s="52"/>
      <c r="MU75" s="52"/>
      <c r="MV75" s="52"/>
      <c r="MW75" s="52"/>
      <c r="MX75" s="52"/>
      <c r="MY75" s="52"/>
      <c r="MZ75" s="52"/>
      <c r="NA75" s="52"/>
      <c r="NB75" s="52"/>
      <c r="NC75" s="52"/>
      <c r="ND75" s="52"/>
      <c r="NE75" s="52"/>
      <c r="NF75" s="52"/>
      <c r="NG75" s="52"/>
      <c r="NH75" s="52"/>
      <c r="NI75" s="52"/>
      <c r="NJ75" s="52"/>
      <c r="NK75" s="52"/>
      <c r="NL75" s="52"/>
      <c r="NM75" s="52"/>
      <c r="NN75" s="52"/>
      <c r="NO75" s="52"/>
      <c r="NP75" s="52"/>
      <c r="NQ75" s="52"/>
      <c r="NR75" s="52"/>
      <c r="NS75" s="52"/>
      <c r="NT75" s="52"/>
      <c r="NU75" s="52"/>
      <c r="NV75" s="52"/>
      <c r="NW75" s="52"/>
      <c r="NX75" s="52"/>
      <c r="NY75" s="52"/>
      <c r="NZ75" s="52"/>
      <c r="OA75" s="52"/>
      <c r="OB75" s="52"/>
      <c r="OC75" s="52"/>
      <c r="OD75" s="52"/>
      <c r="OE75" s="52"/>
      <c r="OF75" s="52"/>
      <c r="OG75" s="52"/>
      <c r="OH75" s="52"/>
      <c r="OI75" s="52"/>
      <c r="OJ75" s="52"/>
      <c r="OK75" s="52"/>
      <c r="OL75" s="52"/>
      <c r="OM75" s="52"/>
      <c r="ON75" s="52"/>
      <c r="OO75" s="52"/>
      <c r="OP75" s="52"/>
      <c r="OQ75" s="52"/>
      <c r="OR75" s="52"/>
      <c r="OS75" s="52"/>
      <c r="OT75" s="52"/>
      <c r="OU75" s="52"/>
      <c r="OV75" s="52"/>
      <c r="OW75" s="52"/>
      <c r="OX75" s="52"/>
      <c r="OY75" s="52"/>
      <c r="OZ75" s="52"/>
      <c r="PA75" s="52"/>
      <c r="PB75" s="52"/>
      <c r="PC75" s="52"/>
      <c r="PD75" s="52"/>
      <c r="PE75" s="52"/>
      <c r="PF75" s="52"/>
      <c r="PG75" s="52"/>
      <c r="PH75" s="52"/>
      <c r="PI75" s="52"/>
      <c r="PJ75" s="52"/>
      <c r="PK75" s="52"/>
      <c r="PL75" s="52"/>
      <c r="PM75" s="52"/>
      <c r="PN75" s="52"/>
      <c r="PO75" s="52"/>
      <c r="PP75" s="52"/>
      <c r="PQ75" s="52"/>
      <c r="PR75" s="52"/>
      <c r="PS75" s="52"/>
      <c r="PT75" s="52"/>
      <c r="PU75" s="52"/>
      <c r="PV75" s="52"/>
      <c r="PW75" s="52"/>
      <c r="PX75" s="52"/>
      <c r="PY75" s="52"/>
      <c r="PZ75" s="52"/>
      <c r="QA75" s="52"/>
      <c r="QB75" s="52"/>
      <c r="QC75" s="52"/>
      <c r="QD75" s="52"/>
      <c r="QE75" s="52"/>
      <c r="QF75" s="52"/>
      <c r="QG75" s="52"/>
      <c r="QH75" s="52"/>
      <c r="QI75" s="52"/>
      <c r="QJ75" s="52"/>
      <c r="QK75" s="52"/>
      <c r="QL75" s="52"/>
      <c r="QM75" s="52"/>
      <c r="QN75" s="52"/>
      <c r="QO75" s="52"/>
      <c r="QP75" s="52"/>
      <c r="QQ75" s="52"/>
      <c r="QR75" s="52"/>
      <c r="QS75" s="52"/>
      <c r="QT75" s="52"/>
      <c r="QU75" s="52"/>
      <c r="QV75" s="52"/>
      <c r="QW75" s="52"/>
      <c r="QX75" s="52"/>
      <c r="QY75" s="52"/>
      <c r="QZ75" s="52"/>
      <c r="RA75" s="52"/>
      <c r="RB75" s="52"/>
      <c r="RC75" s="52"/>
      <c r="RD75" s="52"/>
      <c r="RE75" s="52"/>
      <c r="RF75" s="52"/>
      <c r="RG75" s="52"/>
      <c r="RH75" s="52"/>
      <c r="RI75" s="52"/>
      <c r="RJ75" s="52"/>
      <c r="RK75" s="52"/>
      <c r="RL75" s="52"/>
      <c r="RM75" s="52"/>
      <c r="RN75" s="52"/>
      <c r="RO75" s="52"/>
      <c r="RP75" s="52"/>
      <c r="RQ75" s="52"/>
      <c r="RR75" s="52"/>
      <c r="RS75" s="52"/>
      <c r="RT75" s="52"/>
      <c r="RU75" s="52"/>
      <c r="RV75" s="52"/>
      <c r="RW75" s="52"/>
      <c r="RX75" s="52"/>
      <c r="RY75" s="52"/>
      <c r="RZ75" s="52"/>
      <c r="SA75" s="52"/>
      <c r="SB75" s="52"/>
      <c r="SC75" s="52"/>
      <c r="SD75" s="52"/>
      <c r="SE75" s="52"/>
      <c r="SF75" s="52"/>
      <c r="SG75" s="52"/>
      <c r="SH75" s="52"/>
      <c r="SI75" s="52"/>
      <c r="SJ75" s="52"/>
      <c r="SK75" s="52"/>
      <c r="SL75" s="52"/>
      <c r="SM75" s="52"/>
      <c r="SN75" s="52"/>
      <c r="SO75" s="52"/>
      <c r="SP75" s="52"/>
      <c r="SQ75" s="52"/>
      <c r="SR75" s="52"/>
      <c r="SS75" s="52"/>
      <c r="ST75" s="52"/>
      <c r="SU75" s="52"/>
      <c r="SV75" s="52"/>
      <c r="SW75" s="52"/>
      <c r="SX75" s="52"/>
      <c r="SY75" s="52"/>
      <c r="SZ75" s="52"/>
      <c r="TA75" s="52"/>
      <c r="TB75" s="52"/>
      <c r="TC75" s="52"/>
      <c r="TD75" s="52"/>
      <c r="TE75" s="52"/>
      <c r="TF75" s="52"/>
      <c r="TG75" s="52"/>
      <c r="TH75" s="52"/>
      <c r="TI75" s="52"/>
      <c r="TJ75" s="52"/>
      <c r="TK75" s="52"/>
      <c r="TL75" s="52"/>
      <c r="TM75" s="52"/>
      <c r="TN75" s="52"/>
      <c r="TO75" s="52"/>
      <c r="TP75" s="52"/>
      <c r="TQ75" s="52"/>
      <c r="TR75" s="52"/>
      <c r="TS75" s="52"/>
      <c r="TT75" s="52"/>
      <c r="TU75" s="52"/>
      <c r="TV75" s="52"/>
      <c r="TW75" s="52"/>
      <c r="TX75" s="52"/>
      <c r="TY75" s="52"/>
      <c r="TZ75" s="52"/>
      <c r="UA75" s="52"/>
      <c r="UB75" s="52"/>
      <c r="UC75" s="52"/>
      <c r="UD75" s="52"/>
      <c r="UE75" s="52"/>
      <c r="UF75" s="52"/>
      <c r="UG75" s="52"/>
      <c r="UH75" s="52"/>
      <c r="UI75" s="52"/>
      <c r="UJ75" s="52"/>
      <c r="UK75" s="52"/>
      <c r="UL75" s="52"/>
      <c r="UM75" s="52"/>
      <c r="UN75" s="52"/>
      <c r="UO75" s="52"/>
      <c r="UP75" s="52"/>
      <c r="UQ75" s="52"/>
      <c r="UR75" s="52"/>
      <c r="US75" s="52"/>
      <c r="UT75" s="52"/>
      <c r="UU75" s="52"/>
      <c r="UV75" s="52"/>
      <c r="UW75" s="52"/>
      <c r="UX75" s="52"/>
      <c r="UY75" s="52"/>
      <c r="UZ75" s="52"/>
      <c r="VA75" s="52"/>
      <c r="VB75" s="52"/>
      <c r="VC75" s="52"/>
      <c r="VD75" s="52"/>
      <c r="VE75" s="52"/>
      <c r="VF75" s="52"/>
      <c r="VG75" s="52"/>
      <c r="VH75" s="52"/>
      <c r="VI75" s="52"/>
      <c r="VJ75" s="52"/>
      <c r="VK75" s="52"/>
      <c r="VL75" s="52"/>
      <c r="VM75" s="52"/>
      <c r="VN75" s="52"/>
      <c r="VO75" s="52"/>
      <c r="VP75" s="52"/>
      <c r="VQ75" s="52"/>
      <c r="VR75" s="52"/>
      <c r="VS75" s="52"/>
      <c r="VT75" s="52"/>
      <c r="VU75" s="52"/>
      <c r="VV75" s="52"/>
      <c r="VW75" s="52"/>
      <c r="VX75" s="52"/>
      <c r="VY75" s="52"/>
      <c r="VZ75" s="52"/>
      <c r="WA75" s="52"/>
      <c r="WB75" s="52"/>
      <c r="WC75" s="52"/>
      <c r="WD75" s="52"/>
      <c r="WE75" s="52"/>
      <c r="WF75" s="52"/>
      <c r="WG75" s="52"/>
      <c r="WH75" s="52"/>
      <c r="WI75" s="52"/>
      <c r="WJ75" s="52"/>
      <c r="WK75" s="52"/>
      <c r="WL75" s="52"/>
      <c r="WM75" s="52"/>
      <c r="WN75" s="52"/>
      <c r="WO75" s="52"/>
      <c r="WP75" s="52"/>
      <c r="WQ75" s="52"/>
      <c r="WR75" s="52"/>
      <c r="WS75" s="52"/>
      <c r="WT75" s="52"/>
      <c r="WU75" s="52"/>
      <c r="WV75" s="52"/>
      <c r="WW75" s="52"/>
      <c r="WX75" s="52"/>
      <c r="WY75" s="52"/>
      <c r="WZ75" s="52"/>
      <c r="XA75" s="52"/>
      <c r="XB75" s="52"/>
      <c r="XC75" s="52"/>
      <c r="XD75" s="52"/>
      <c r="XE75" s="52"/>
      <c r="XF75" s="52"/>
      <c r="XG75" s="52"/>
      <c r="XH75" s="52"/>
      <c r="XI75" s="52"/>
      <c r="XJ75" s="52"/>
      <c r="XK75" s="52"/>
      <c r="XL75" s="52"/>
      <c r="XM75" s="52"/>
      <c r="XN75" s="52"/>
      <c r="XO75" s="52"/>
      <c r="XP75" s="52"/>
      <c r="XQ75" s="52"/>
      <c r="XR75" s="52"/>
      <c r="XS75" s="52"/>
      <c r="XT75" s="52"/>
      <c r="XU75" s="52"/>
      <c r="XV75" s="52"/>
      <c r="XW75" s="52"/>
      <c r="XX75" s="52"/>
      <c r="XY75" s="52"/>
      <c r="XZ75" s="52"/>
      <c r="YA75" s="52"/>
      <c r="YB75" s="52"/>
      <c r="YC75" s="52"/>
      <c r="YD75" s="52"/>
      <c r="YE75" s="52"/>
      <c r="YF75" s="52"/>
      <c r="YG75" s="52"/>
      <c r="YH75" s="52"/>
      <c r="YI75" s="52"/>
      <c r="YJ75" s="52"/>
      <c r="YK75" s="52"/>
      <c r="YL75" s="52"/>
      <c r="YM75" s="52"/>
      <c r="YN75" s="52"/>
      <c r="YO75" s="52"/>
      <c r="YP75" s="52"/>
      <c r="YQ75" s="52"/>
      <c r="YR75" s="52"/>
      <c r="YS75" s="52"/>
      <c r="YT75" s="52"/>
      <c r="YU75" s="52"/>
      <c r="YV75" s="52"/>
      <c r="YW75" s="52"/>
      <c r="YX75" s="52"/>
      <c r="YY75" s="52"/>
      <c r="YZ75" s="52"/>
      <c r="ZA75" s="52"/>
      <c r="ZB75" s="52"/>
      <c r="ZC75" s="52"/>
      <c r="ZD75" s="52"/>
      <c r="ZE75" s="52"/>
      <c r="ZF75" s="52"/>
      <c r="ZG75" s="52"/>
      <c r="ZH75" s="52"/>
      <c r="ZI75" s="52"/>
      <c r="ZJ75" s="52"/>
      <c r="ZK75" s="52"/>
      <c r="ZL75" s="52"/>
      <c r="ZM75" s="52"/>
      <c r="ZN75" s="52"/>
      <c r="ZO75" s="52"/>
      <c r="ZP75" s="52"/>
      <c r="ZQ75" s="52"/>
      <c r="ZR75" s="52"/>
      <c r="ZS75" s="52"/>
      <c r="ZT75" s="52"/>
      <c r="ZU75" s="52"/>
      <c r="ZV75" s="52"/>
      <c r="ZW75" s="52"/>
      <c r="ZX75" s="52"/>
      <c r="ZY75" s="52"/>
      <c r="ZZ75" s="52"/>
      <c r="AAA75" s="52"/>
      <c r="AAB75" s="52"/>
      <c r="AAC75" s="52"/>
      <c r="AAD75" s="52"/>
      <c r="AAE75" s="52"/>
      <c r="AAF75" s="52"/>
      <c r="AAG75" s="52"/>
      <c r="AAH75" s="52"/>
      <c r="AAI75" s="52"/>
      <c r="AAJ75" s="52"/>
      <c r="AAK75" s="52"/>
      <c r="AAL75" s="52"/>
      <c r="AAM75" s="52"/>
      <c r="AAN75" s="52"/>
      <c r="AAO75" s="52"/>
      <c r="AAP75" s="52"/>
      <c r="AAQ75" s="52"/>
      <c r="AAR75" s="52"/>
      <c r="AAS75" s="52"/>
      <c r="AAT75" s="52"/>
      <c r="AAU75" s="52"/>
      <c r="AAV75" s="52"/>
      <c r="AAW75" s="52"/>
      <c r="AAX75" s="52"/>
      <c r="AAY75" s="52"/>
      <c r="AAZ75" s="52"/>
      <c r="ABA75" s="52"/>
      <c r="ABB75" s="52"/>
      <c r="ABC75" s="52"/>
      <c r="ABD75" s="52"/>
      <c r="ABE75" s="52"/>
      <c r="ABF75" s="52"/>
      <c r="ABG75" s="52"/>
      <c r="ABH75" s="52"/>
      <c r="ABI75" s="52"/>
      <c r="ABJ75" s="52"/>
      <c r="ABK75" s="52"/>
      <c r="ABL75" s="52"/>
      <c r="ABM75" s="52"/>
      <c r="ABN75" s="52"/>
      <c r="ABO75" s="52"/>
      <c r="ABP75" s="52"/>
      <c r="ABQ75" s="52"/>
      <c r="ABR75" s="52"/>
      <c r="ABS75" s="52"/>
      <c r="ABT75" s="52"/>
      <c r="ABU75" s="52"/>
      <c r="ABV75" s="52"/>
      <c r="ABW75" s="52"/>
      <c r="ABX75" s="52"/>
      <c r="ABY75" s="52"/>
      <c r="ABZ75" s="52"/>
      <c r="ACA75" s="52"/>
      <c r="ACB75" s="52"/>
      <c r="ACC75" s="52"/>
      <c r="ACD75" s="52"/>
      <c r="ACE75" s="52"/>
      <c r="ACF75" s="52"/>
      <c r="ACG75" s="52"/>
      <c r="ACH75" s="52"/>
      <c r="ACI75" s="52"/>
      <c r="ACJ75" s="52"/>
      <c r="ACK75" s="52"/>
      <c r="ACL75" s="52"/>
      <c r="ACM75" s="52"/>
      <c r="ACN75" s="52"/>
      <c r="ACO75" s="52"/>
      <c r="ACP75" s="52"/>
      <c r="ACQ75" s="52"/>
      <c r="ACR75" s="52"/>
      <c r="ACS75" s="52"/>
      <c r="ACT75" s="52"/>
      <c r="ACU75" s="52"/>
      <c r="ACV75" s="52"/>
      <c r="ACW75" s="52"/>
      <c r="ACX75" s="52"/>
      <c r="ACY75" s="52"/>
      <c r="ACZ75" s="52"/>
      <c r="ADA75" s="52"/>
      <c r="ADB75" s="52"/>
      <c r="ADC75" s="52"/>
      <c r="ADD75" s="52"/>
      <c r="ADE75" s="52"/>
      <c r="ADF75" s="52"/>
      <c r="ADG75" s="52"/>
      <c r="ADH75" s="52"/>
      <c r="ADI75" s="52"/>
      <c r="ADJ75" s="52"/>
      <c r="ADK75" s="52"/>
      <c r="ADL75" s="52"/>
      <c r="ADM75" s="52"/>
      <c r="ADN75" s="52"/>
      <c r="ADO75" s="52"/>
      <c r="ADP75" s="52"/>
      <c r="ADQ75" s="52"/>
      <c r="ADR75" s="52"/>
      <c r="ADS75" s="52"/>
      <c r="ADT75" s="52"/>
      <c r="ADU75" s="52"/>
      <c r="ADV75" s="52"/>
      <c r="ADW75" s="52"/>
      <c r="ADX75" s="52"/>
      <c r="ADY75" s="52"/>
      <c r="ADZ75" s="52"/>
      <c r="AEA75" s="52"/>
      <c r="AEB75" s="52"/>
      <c r="AEC75" s="52"/>
      <c r="AED75" s="52"/>
      <c r="AEE75" s="52"/>
      <c r="AEF75" s="52"/>
      <c r="AEG75" s="52"/>
      <c r="AEH75" s="52"/>
      <c r="AEI75" s="52"/>
      <c r="AEJ75" s="52"/>
      <c r="AEK75" s="52"/>
      <c r="AEL75" s="52"/>
      <c r="AEM75" s="52"/>
      <c r="AEN75" s="52"/>
      <c r="AEO75" s="52"/>
      <c r="AEP75" s="52"/>
      <c r="AEQ75" s="52"/>
      <c r="AER75" s="52"/>
      <c r="AES75" s="52"/>
      <c r="AET75" s="52"/>
      <c r="AEU75" s="52"/>
      <c r="AEV75" s="52"/>
      <c r="AEW75" s="52"/>
      <c r="AEX75" s="52"/>
      <c r="AEY75" s="52"/>
      <c r="AEZ75" s="52"/>
      <c r="AFA75" s="52"/>
      <c r="AFB75" s="52"/>
      <c r="AFC75" s="52"/>
      <c r="AFD75" s="52"/>
      <c r="AFE75" s="52"/>
      <c r="AFF75" s="52"/>
    </row>
    <row r="76" spans="1:838" s="28" customFormat="1" ht="50" customHeight="1" x14ac:dyDescent="0.35">
      <c r="A76" s="41" t="s">
        <v>57</v>
      </c>
      <c r="B76" s="132">
        <v>27</v>
      </c>
      <c r="C76" s="132" t="s">
        <v>214</v>
      </c>
      <c r="D76" s="112" t="s">
        <v>491</v>
      </c>
      <c r="E76" s="112" t="s">
        <v>17</v>
      </c>
      <c r="F76" s="126" t="s">
        <v>147</v>
      </c>
      <c r="G76" s="126" t="s">
        <v>143</v>
      </c>
      <c r="H76" s="128" t="s">
        <v>144</v>
      </c>
      <c r="I76" s="117" t="s">
        <v>145</v>
      </c>
      <c r="J76" s="92" t="s">
        <v>146</v>
      </c>
      <c r="K76" s="85" t="s">
        <v>148</v>
      </c>
      <c r="L76" s="99"/>
      <c r="M76" s="99"/>
      <c r="N76" s="99"/>
      <c r="O76" s="99"/>
      <c r="P76" s="99"/>
      <c r="Q76" s="99"/>
      <c r="R76" s="100"/>
      <c r="S76" s="27"/>
      <c r="T76" s="27"/>
      <c r="U76" s="27"/>
      <c r="V76" s="27"/>
      <c r="AA76" s="83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  <c r="IW76" s="52"/>
      <c r="IX76" s="52"/>
      <c r="IY76" s="52"/>
      <c r="IZ76" s="52"/>
      <c r="JA76" s="52"/>
      <c r="JB76" s="52"/>
      <c r="JC76" s="52"/>
      <c r="JD76" s="52"/>
      <c r="JE76" s="52"/>
      <c r="JF76" s="52"/>
      <c r="JG76" s="52"/>
      <c r="JH76" s="52"/>
      <c r="JI76" s="52"/>
      <c r="JJ76" s="52"/>
      <c r="JK76" s="52"/>
      <c r="JL76" s="52"/>
      <c r="JM76" s="52"/>
      <c r="JN76" s="52"/>
      <c r="JO76" s="52"/>
      <c r="JP76" s="52"/>
      <c r="JQ76" s="52"/>
      <c r="JR76" s="52"/>
      <c r="JS76" s="52"/>
      <c r="JT76" s="52"/>
      <c r="JU76" s="52"/>
      <c r="JV76" s="52"/>
      <c r="JW76" s="52"/>
      <c r="JX76" s="52"/>
      <c r="JY76" s="52"/>
      <c r="JZ76" s="52"/>
      <c r="KA76" s="52"/>
      <c r="KB76" s="52"/>
      <c r="KC76" s="52"/>
      <c r="KD76" s="52"/>
      <c r="KE76" s="52"/>
      <c r="KF76" s="52"/>
      <c r="KG76" s="52"/>
      <c r="KH76" s="52"/>
      <c r="KI76" s="52"/>
      <c r="KJ76" s="52"/>
      <c r="KK76" s="52"/>
      <c r="KL76" s="52"/>
      <c r="KM76" s="52"/>
      <c r="KN76" s="52"/>
      <c r="KO76" s="52"/>
      <c r="KP76" s="52"/>
      <c r="KQ76" s="52"/>
      <c r="KR76" s="52"/>
      <c r="KS76" s="52"/>
      <c r="KT76" s="52"/>
      <c r="KU76" s="52"/>
      <c r="KV76" s="52"/>
      <c r="KW76" s="52"/>
      <c r="KX76" s="52"/>
      <c r="KY76" s="52"/>
      <c r="KZ76" s="52"/>
      <c r="LA76" s="52"/>
      <c r="LB76" s="52"/>
      <c r="LC76" s="52"/>
      <c r="LD76" s="52"/>
      <c r="LE76" s="52"/>
      <c r="LF76" s="52"/>
      <c r="LG76" s="52"/>
      <c r="LH76" s="52"/>
      <c r="LI76" s="52"/>
      <c r="LJ76" s="52"/>
      <c r="LK76" s="52"/>
      <c r="LL76" s="52"/>
      <c r="LM76" s="52"/>
      <c r="LN76" s="52"/>
      <c r="LO76" s="52"/>
      <c r="LP76" s="52"/>
      <c r="LQ76" s="52"/>
      <c r="LR76" s="52"/>
      <c r="LS76" s="52"/>
      <c r="LT76" s="52"/>
      <c r="LU76" s="52"/>
      <c r="LV76" s="52"/>
      <c r="LW76" s="52"/>
      <c r="LX76" s="52"/>
      <c r="LY76" s="52"/>
      <c r="LZ76" s="52"/>
      <c r="MA76" s="52"/>
      <c r="MB76" s="52"/>
      <c r="MC76" s="52"/>
      <c r="MD76" s="52"/>
      <c r="ME76" s="52"/>
      <c r="MF76" s="52"/>
      <c r="MG76" s="52"/>
      <c r="MH76" s="52"/>
      <c r="MI76" s="52"/>
      <c r="MJ76" s="52"/>
      <c r="MK76" s="52"/>
      <c r="ML76" s="52"/>
      <c r="MM76" s="52"/>
      <c r="MN76" s="52"/>
      <c r="MO76" s="52"/>
      <c r="MP76" s="52"/>
      <c r="MQ76" s="52"/>
      <c r="MR76" s="52"/>
      <c r="MS76" s="52"/>
      <c r="MT76" s="52"/>
      <c r="MU76" s="52"/>
      <c r="MV76" s="52"/>
      <c r="MW76" s="52"/>
      <c r="MX76" s="52"/>
      <c r="MY76" s="52"/>
      <c r="MZ76" s="52"/>
      <c r="NA76" s="52"/>
      <c r="NB76" s="52"/>
      <c r="NC76" s="52"/>
      <c r="ND76" s="52"/>
      <c r="NE76" s="52"/>
      <c r="NF76" s="52"/>
      <c r="NG76" s="52"/>
      <c r="NH76" s="52"/>
      <c r="NI76" s="52"/>
      <c r="NJ76" s="52"/>
      <c r="NK76" s="52"/>
      <c r="NL76" s="52"/>
      <c r="NM76" s="52"/>
      <c r="NN76" s="52"/>
      <c r="NO76" s="52"/>
      <c r="NP76" s="52"/>
      <c r="NQ76" s="52"/>
      <c r="NR76" s="52"/>
      <c r="NS76" s="52"/>
      <c r="NT76" s="52"/>
      <c r="NU76" s="52"/>
      <c r="NV76" s="52"/>
      <c r="NW76" s="52"/>
      <c r="NX76" s="52"/>
      <c r="NY76" s="52"/>
      <c r="NZ76" s="52"/>
      <c r="OA76" s="52"/>
      <c r="OB76" s="52"/>
      <c r="OC76" s="52"/>
      <c r="OD76" s="52"/>
      <c r="OE76" s="52"/>
      <c r="OF76" s="52"/>
      <c r="OG76" s="52"/>
      <c r="OH76" s="52"/>
      <c r="OI76" s="52"/>
      <c r="OJ76" s="52"/>
      <c r="OK76" s="52"/>
      <c r="OL76" s="52"/>
      <c r="OM76" s="52"/>
      <c r="ON76" s="52"/>
      <c r="OO76" s="52"/>
      <c r="OP76" s="52"/>
      <c r="OQ76" s="52"/>
      <c r="OR76" s="52"/>
      <c r="OS76" s="52"/>
      <c r="OT76" s="52"/>
      <c r="OU76" s="52"/>
      <c r="OV76" s="52"/>
      <c r="OW76" s="52"/>
      <c r="OX76" s="52"/>
      <c r="OY76" s="52"/>
      <c r="OZ76" s="52"/>
      <c r="PA76" s="52"/>
      <c r="PB76" s="52"/>
      <c r="PC76" s="52"/>
      <c r="PD76" s="52"/>
      <c r="PE76" s="52"/>
      <c r="PF76" s="52"/>
      <c r="PG76" s="52"/>
      <c r="PH76" s="52"/>
      <c r="PI76" s="52"/>
      <c r="PJ76" s="52"/>
      <c r="PK76" s="52"/>
      <c r="PL76" s="52"/>
      <c r="PM76" s="52"/>
      <c r="PN76" s="52"/>
      <c r="PO76" s="52"/>
      <c r="PP76" s="52"/>
      <c r="PQ76" s="52"/>
      <c r="PR76" s="52"/>
      <c r="PS76" s="52"/>
      <c r="PT76" s="52"/>
      <c r="PU76" s="52"/>
      <c r="PV76" s="52"/>
      <c r="PW76" s="52"/>
      <c r="PX76" s="52"/>
      <c r="PY76" s="52"/>
      <c r="PZ76" s="52"/>
      <c r="QA76" s="52"/>
      <c r="QB76" s="52"/>
      <c r="QC76" s="52"/>
      <c r="QD76" s="52"/>
      <c r="QE76" s="52"/>
      <c r="QF76" s="52"/>
      <c r="QG76" s="52"/>
      <c r="QH76" s="52"/>
      <c r="QI76" s="52"/>
      <c r="QJ76" s="52"/>
      <c r="QK76" s="52"/>
      <c r="QL76" s="52"/>
      <c r="QM76" s="52"/>
      <c r="QN76" s="52"/>
      <c r="QO76" s="52"/>
      <c r="QP76" s="52"/>
      <c r="QQ76" s="52"/>
      <c r="QR76" s="52"/>
      <c r="QS76" s="52"/>
      <c r="QT76" s="52"/>
      <c r="QU76" s="52"/>
      <c r="QV76" s="52"/>
      <c r="QW76" s="52"/>
      <c r="QX76" s="52"/>
      <c r="QY76" s="52"/>
      <c r="QZ76" s="52"/>
      <c r="RA76" s="52"/>
      <c r="RB76" s="52"/>
      <c r="RC76" s="52"/>
      <c r="RD76" s="52"/>
      <c r="RE76" s="52"/>
      <c r="RF76" s="52"/>
      <c r="RG76" s="52"/>
      <c r="RH76" s="52"/>
      <c r="RI76" s="52"/>
      <c r="RJ76" s="52"/>
      <c r="RK76" s="52"/>
      <c r="RL76" s="52"/>
      <c r="RM76" s="52"/>
      <c r="RN76" s="52"/>
      <c r="RO76" s="52"/>
      <c r="RP76" s="52"/>
      <c r="RQ76" s="52"/>
      <c r="RR76" s="52"/>
      <c r="RS76" s="52"/>
      <c r="RT76" s="52"/>
      <c r="RU76" s="52"/>
      <c r="RV76" s="52"/>
      <c r="RW76" s="52"/>
      <c r="RX76" s="52"/>
      <c r="RY76" s="52"/>
      <c r="RZ76" s="52"/>
      <c r="SA76" s="52"/>
      <c r="SB76" s="52"/>
      <c r="SC76" s="52"/>
      <c r="SD76" s="52"/>
      <c r="SE76" s="52"/>
      <c r="SF76" s="52"/>
      <c r="SG76" s="52"/>
      <c r="SH76" s="52"/>
      <c r="SI76" s="52"/>
      <c r="SJ76" s="52"/>
      <c r="SK76" s="52"/>
      <c r="SL76" s="52"/>
      <c r="SM76" s="52"/>
      <c r="SN76" s="52"/>
      <c r="SO76" s="52"/>
      <c r="SP76" s="52"/>
      <c r="SQ76" s="52"/>
      <c r="SR76" s="52"/>
      <c r="SS76" s="52"/>
      <c r="ST76" s="52"/>
      <c r="SU76" s="52"/>
      <c r="SV76" s="52"/>
      <c r="SW76" s="52"/>
      <c r="SX76" s="52"/>
      <c r="SY76" s="52"/>
      <c r="SZ76" s="52"/>
      <c r="TA76" s="52"/>
      <c r="TB76" s="52"/>
      <c r="TC76" s="52"/>
      <c r="TD76" s="52"/>
      <c r="TE76" s="52"/>
      <c r="TF76" s="52"/>
      <c r="TG76" s="52"/>
      <c r="TH76" s="52"/>
      <c r="TI76" s="52"/>
      <c r="TJ76" s="52"/>
      <c r="TK76" s="52"/>
      <c r="TL76" s="52"/>
      <c r="TM76" s="52"/>
      <c r="TN76" s="52"/>
      <c r="TO76" s="52"/>
      <c r="TP76" s="52"/>
      <c r="TQ76" s="52"/>
      <c r="TR76" s="52"/>
      <c r="TS76" s="52"/>
      <c r="TT76" s="52"/>
      <c r="TU76" s="52"/>
      <c r="TV76" s="52"/>
      <c r="TW76" s="52"/>
      <c r="TX76" s="52"/>
      <c r="TY76" s="52"/>
      <c r="TZ76" s="52"/>
      <c r="UA76" s="52"/>
      <c r="UB76" s="52"/>
      <c r="UC76" s="52"/>
      <c r="UD76" s="52"/>
      <c r="UE76" s="52"/>
      <c r="UF76" s="52"/>
      <c r="UG76" s="52"/>
      <c r="UH76" s="52"/>
      <c r="UI76" s="52"/>
      <c r="UJ76" s="52"/>
      <c r="UK76" s="52"/>
      <c r="UL76" s="52"/>
      <c r="UM76" s="52"/>
      <c r="UN76" s="52"/>
      <c r="UO76" s="52"/>
      <c r="UP76" s="52"/>
      <c r="UQ76" s="52"/>
      <c r="UR76" s="52"/>
      <c r="US76" s="52"/>
      <c r="UT76" s="52"/>
      <c r="UU76" s="52"/>
      <c r="UV76" s="52"/>
      <c r="UW76" s="52"/>
      <c r="UX76" s="52"/>
      <c r="UY76" s="52"/>
      <c r="UZ76" s="52"/>
      <c r="VA76" s="52"/>
      <c r="VB76" s="52"/>
      <c r="VC76" s="52"/>
      <c r="VD76" s="52"/>
      <c r="VE76" s="52"/>
      <c r="VF76" s="52"/>
      <c r="VG76" s="52"/>
      <c r="VH76" s="52"/>
      <c r="VI76" s="52"/>
      <c r="VJ76" s="52"/>
      <c r="VK76" s="52"/>
      <c r="VL76" s="52"/>
      <c r="VM76" s="52"/>
      <c r="VN76" s="52"/>
      <c r="VO76" s="52"/>
      <c r="VP76" s="52"/>
      <c r="VQ76" s="52"/>
      <c r="VR76" s="52"/>
      <c r="VS76" s="52"/>
      <c r="VT76" s="52"/>
      <c r="VU76" s="52"/>
      <c r="VV76" s="52"/>
      <c r="VW76" s="52"/>
      <c r="VX76" s="52"/>
      <c r="VY76" s="52"/>
      <c r="VZ76" s="52"/>
      <c r="WA76" s="52"/>
      <c r="WB76" s="52"/>
      <c r="WC76" s="52"/>
      <c r="WD76" s="52"/>
      <c r="WE76" s="52"/>
      <c r="WF76" s="52"/>
      <c r="WG76" s="52"/>
      <c r="WH76" s="52"/>
      <c r="WI76" s="52"/>
      <c r="WJ76" s="52"/>
      <c r="WK76" s="52"/>
      <c r="WL76" s="52"/>
      <c r="WM76" s="52"/>
      <c r="WN76" s="52"/>
      <c r="WO76" s="52"/>
      <c r="WP76" s="52"/>
      <c r="WQ76" s="52"/>
      <c r="WR76" s="52"/>
      <c r="WS76" s="52"/>
      <c r="WT76" s="52"/>
      <c r="WU76" s="52"/>
      <c r="WV76" s="52"/>
      <c r="WW76" s="52"/>
      <c r="WX76" s="52"/>
      <c r="WY76" s="52"/>
      <c r="WZ76" s="52"/>
      <c r="XA76" s="52"/>
      <c r="XB76" s="52"/>
      <c r="XC76" s="52"/>
      <c r="XD76" s="52"/>
      <c r="XE76" s="52"/>
      <c r="XF76" s="52"/>
      <c r="XG76" s="52"/>
      <c r="XH76" s="52"/>
      <c r="XI76" s="52"/>
      <c r="XJ76" s="52"/>
      <c r="XK76" s="52"/>
      <c r="XL76" s="52"/>
      <c r="XM76" s="52"/>
      <c r="XN76" s="52"/>
      <c r="XO76" s="52"/>
      <c r="XP76" s="52"/>
      <c r="XQ76" s="52"/>
      <c r="XR76" s="52"/>
      <c r="XS76" s="52"/>
      <c r="XT76" s="52"/>
      <c r="XU76" s="52"/>
      <c r="XV76" s="52"/>
      <c r="XW76" s="52"/>
      <c r="XX76" s="52"/>
      <c r="XY76" s="52"/>
      <c r="XZ76" s="52"/>
      <c r="YA76" s="52"/>
      <c r="YB76" s="52"/>
      <c r="YC76" s="52"/>
      <c r="YD76" s="52"/>
      <c r="YE76" s="52"/>
      <c r="YF76" s="52"/>
      <c r="YG76" s="52"/>
      <c r="YH76" s="52"/>
      <c r="YI76" s="52"/>
      <c r="YJ76" s="52"/>
      <c r="YK76" s="52"/>
      <c r="YL76" s="52"/>
      <c r="YM76" s="52"/>
      <c r="YN76" s="52"/>
      <c r="YO76" s="52"/>
      <c r="YP76" s="52"/>
      <c r="YQ76" s="52"/>
      <c r="YR76" s="52"/>
      <c r="YS76" s="52"/>
      <c r="YT76" s="52"/>
      <c r="YU76" s="52"/>
      <c r="YV76" s="52"/>
      <c r="YW76" s="52"/>
      <c r="YX76" s="52"/>
      <c r="YY76" s="52"/>
      <c r="YZ76" s="52"/>
      <c r="ZA76" s="52"/>
      <c r="ZB76" s="52"/>
      <c r="ZC76" s="52"/>
      <c r="ZD76" s="52"/>
      <c r="ZE76" s="52"/>
      <c r="ZF76" s="52"/>
      <c r="ZG76" s="52"/>
      <c r="ZH76" s="52"/>
      <c r="ZI76" s="52"/>
      <c r="ZJ76" s="52"/>
      <c r="ZK76" s="52"/>
      <c r="ZL76" s="52"/>
      <c r="ZM76" s="52"/>
      <c r="ZN76" s="52"/>
      <c r="ZO76" s="52"/>
      <c r="ZP76" s="52"/>
      <c r="ZQ76" s="52"/>
      <c r="ZR76" s="52"/>
      <c r="ZS76" s="52"/>
      <c r="ZT76" s="52"/>
      <c r="ZU76" s="52"/>
      <c r="ZV76" s="52"/>
      <c r="ZW76" s="52"/>
      <c r="ZX76" s="52"/>
      <c r="ZY76" s="52"/>
      <c r="ZZ76" s="52"/>
      <c r="AAA76" s="52"/>
      <c r="AAB76" s="52"/>
      <c r="AAC76" s="52"/>
      <c r="AAD76" s="52"/>
      <c r="AAE76" s="52"/>
      <c r="AAF76" s="52"/>
      <c r="AAG76" s="52"/>
      <c r="AAH76" s="52"/>
      <c r="AAI76" s="52"/>
      <c r="AAJ76" s="52"/>
      <c r="AAK76" s="52"/>
      <c r="AAL76" s="52"/>
      <c r="AAM76" s="52"/>
      <c r="AAN76" s="52"/>
      <c r="AAO76" s="52"/>
      <c r="AAP76" s="52"/>
      <c r="AAQ76" s="52"/>
      <c r="AAR76" s="52"/>
      <c r="AAS76" s="52"/>
      <c r="AAT76" s="52"/>
      <c r="AAU76" s="52"/>
      <c r="AAV76" s="52"/>
      <c r="AAW76" s="52"/>
      <c r="AAX76" s="52"/>
      <c r="AAY76" s="52"/>
      <c r="AAZ76" s="52"/>
      <c r="ABA76" s="52"/>
      <c r="ABB76" s="52"/>
      <c r="ABC76" s="52"/>
      <c r="ABD76" s="52"/>
      <c r="ABE76" s="52"/>
      <c r="ABF76" s="52"/>
      <c r="ABG76" s="52"/>
      <c r="ABH76" s="52"/>
      <c r="ABI76" s="52"/>
      <c r="ABJ76" s="52"/>
      <c r="ABK76" s="52"/>
      <c r="ABL76" s="52"/>
      <c r="ABM76" s="52"/>
      <c r="ABN76" s="52"/>
      <c r="ABO76" s="52"/>
      <c r="ABP76" s="52"/>
      <c r="ABQ76" s="52"/>
      <c r="ABR76" s="52"/>
      <c r="ABS76" s="52"/>
      <c r="ABT76" s="52"/>
      <c r="ABU76" s="52"/>
      <c r="ABV76" s="52"/>
      <c r="ABW76" s="52"/>
      <c r="ABX76" s="52"/>
      <c r="ABY76" s="52"/>
      <c r="ABZ76" s="52"/>
      <c r="ACA76" s="52"/>
      <c r="ACB76" s="52"/>
      <c r="ACC76" s="52"/>
      <c r="ACD76" s="52"/>
      <c r="ACE76" s="52"/>
      <c r="ACF76" s="52"/>
      <c r="ACG76" s="52"/>
      <c r="ACH76" s="52"/>
      <c r="ACI76" s="52"/>
      <c r="ACJ76" s="52"/>
      <c r="ACK76" s="52"/>
      <c r="ACL76" s="52"/>
      <c r="ACM76" s="52"/>
      <c r="ACN76" s="52"/>
      <c r="ACO76" s="52"/>
      <c r="ACP76" s="52"/>
      <c r="ACQ76" s="52"/>
      <c r="ACR76" s="52"/>
      <c r="ACS76" s="52"/>
      <c r="ACT76" s="52"/>
      <c r="ACU76" s="52"/>
      <c r="ACV76" s="52"/>
      <c r="ACW76" s="52"/>
      <c r="ACX76" s="52"/>
      <c r="ACY76" s="52"/>
      <c r="ACZ76" s="52"/>
      <c r="ADA76" s="52"/>
      <c r="ADB76" s="52"/>
      <c r="ADC76" s="52"/>
      <c r="ADD76" s="52"/>
      <c r="ADE76" s="52"/>
      <c r="ADF76" s="52"/>
      <c r="ADG76" s="52"/>
      <c r="ADH76" s="52"/>
      <c r="ADI76" s="52"/>
      <c r="ADJ76" s="52"/>
      <c r="ADK76" s="52"/>
      <c r="ADL76" s="52"/>
      <c r="ADM76" s="52"/>
      <c r="ADN76" s="52"/>
      <c r="ADO76" s="52"/>
      <c r="ADP76" s="52"/>
      <c r="ADQ76" s="52"/>
      <c r="ADR76" s="52"/>
      <c r="ADS76" s="52"/>
      <c r="ADT76" s="52"/>
      <c r="ADU76" s="52"/>
      <c r="ADV76" s="52"/>
      <c r="ADW76" s="52"/>
      <c r="ADX76" s="52"/>
      <c r="ADY76" s="52"/>
      <c r="ADZ76" s="52"/>
      <c r="AEA76" s="52"/>
      <c r="AEB76" s="52"/>
      <c r="AEC76" s="52"/>
      <c r="AED76" s="52"/>
      <c r="AEE76" s="52"/>
      <c r="AEF76" s="52"/>
      <c r="AEG76" s="52"/>
      <c r="AEH76" s="52"/>
      <c r="AEI76" s="52"/>
      <c r="AEJ76" s="52"/>
      <c r="AEK76" s="52"/>
      <c r="AEL76" s="52"/>
      <c r="AEM76" s="52"/>
      <c r="AEN76" s="52"/>
      <c r="AEO76" s="52"/>
      <c r="AEP76" s="52"/>
      <c r="AEQ76" s="52"/>
      <c r="AER76" s="52"/>
      <c r="AES76" s="52"/>
      <c r="AET76" s="52"/>
      <c r="AEU76" s="52"/>
      <c r="AEV76" s="52"/>
      <c r="AEW76" s="52"/>
      <c r="AEX76" s="52"/>
      <c r="AEY76" s="52"/>
      <c r="AEZ76" s="52"/>
      <c r="AFA76" s="52"/>
      <c r="AFB76" s="52"/>
      <c r="AFC76" s="52"/>
      <c r="AFD76" s="52"/>
      <c r="AFE76" s="52"/>
      <c r="AFF76" s="52"/>
    </row>
    <row r="77" spans="1:838" s="28" customFormat="1" ht="40.25" customHeight="1" x14ac:dyDescent="0.35">
      <c r="A77" s="195" t="s">
        <v>387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7"/>
      <c r="S77" s="27"/>
      <c r="T77" s="27"/>
      <c r="U77" s="27"/>
      <c r="V77" s="27"/>
      <c r="AA77" s="83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  <c r="IW77" s="52"/>
      <c r="IX77" s="52"/>
      <c r="IY77" s="52"/>
      <c r="IZ77" s="52"/>
      <c r="JA77" s="52"/>
      <c r="JB77" s="52"/>
      <c r="JC77" s="52"/>
      <c r="JD77" s="52"/>
      <c r="JE77" s="52"/>
      <c r="JF77" s="52"/>
      <c r="JG77" s="52"/>
      <c r="JH77" s="52"/>
      <c r="JI77" s="52"/>
      <c r="JJ77" s="52"/>
      <c r="JK77" s="52"/>
      <c r="JL77" s="52"/>
      <c r="JM77" s="52"/>
      <c r="JN77" s="52"/>
      <c r="JO77" s="52"/>
      <c r="JP77" s="52"/>
      <c r="JQ77" s="52"/>
      <c r="JR77" s="52"/>
      <c r="JS77" s="52"/>
      <c r="JT77" s="52"/>
      <c r="JU77" s="52"/>
      <c r="JV77" s="52"/>
      <c r="JW77" s="52"/>
      <c r="JX77" s="52"/>
      <c r="JY77" s="52"/>
      <c r="JZ77" s="52"/>
      <c r="KA77" s="52"/>
      <c r="KB77" s="52"/>
      <c r="KC77" s="52"/>
      <c r="KD77" s="52"/>
      <c r="KE77" s="52"/>
      <c r="KF77" s="52"/>
      <c r="KG77" s="52"/>
      <c r="KH77" s="52"/>
      <c r="KI77" s="52"/>
      <c r="KJ77" s="52"/>
      <c r="KK77" s="52"/>
      <c r="KL77" s="52"/>
      <c r="KM77" s="52"/>
      <c r="KN77" s="52"/>
      <c r="KO77" s="52"/>
      <c r="KP77" s="52"/>
      <c r="KQ77" s="52"/>
      <c r="KR77" s="52"/>
      <c r="KS77" s="52"/>
      <c r="KT77" s="52"/>
      <c r="KU77" s="52"/>
      <c r="KV77" s="52"/>
      <c r="KW77" s="52"/>
      <c r="KX77" s="52"/>
      <c r="KY77" s="52"/>
      <c r="KZ77" s="52"/>
      <c r="LA77" s="52"/>
      <c r="LB77" s="52"/>
      <c r="LC77" s="52"/>
      <c r="LD77" s="52"/>
      <c r="LE77" s="52"/>
      <c r="LF77" s="52"/>
      <c r="LG77" s="52"/>
      <c r="LH77" s="52"/>
      <c r="LI77" s="52"/>
      <c r="LJ77" s="52"/>
      <c r="LK77" s="52"/>
      <c r="LL77" s="52"/>
      <c r="LM77" s="52"/>
      <c r="LN77" s="52"/>
      <c r="LO77" s="52"/>
      <c r="LP77" s="52"/>
      <c r="LQ77" s="52"/>
      <c r="LR77" s="52"/>
      <c r="LS77" s="52"/>
      <c r="LT77" s="52"/>
      <c r="LU77" s="52"/>
      <c r="LV77" s="52"/>
      <c r="LW77" s="52"/>
      <c r="LX77" s="52"/>
      <c r="LY77" s="52"/>
      <c r="LZ77" s="52"/>
      <c r="MA77" s="52"/>
      <c r="MB77" s="52"/>
      <c r="MC77" s="52"/>
      <c r="MD77" s="52"/>
      <c r="ME77" s="52"/>
      <c r="MF77" s="52"/>
      <c r="MG77" s="52"/>
      <c r="MH77" s="52"/>
      <c r="MI77" s="52"/>
      <c r="MJ77" s="52"/>
      <c r="MK77" s="52"/>
      <c r="ML77" s="52"/>
      <c r="MM77" s="52"/>
      <c r="MN77" s="52"/>
      <c r="MO77" s="52"/>
      <c r="MP77" s="52"/>
      <c r="MQ77" s="52"/>
      <c r="MR77" s="52"/>
      <c r="MS77" s="52"/>
      <c r="MT77" s="52"/>
      <c r="MU77" s="52"/>
      <c r="MV77" s="52"/>
      <c r="MW77" s="52"/>
      <c r="MX77" s="52"/>
      <c r="MY77" s="52"/>
      <c r="MZ77" s="52"/>
      <c r="NA77" s="52"/>
      <c r="NB77" s="52"/>
      <c r="NC77" s="52"/>
      <c r="ND77" s="52"/>
      <c r="NE77" s="52"/>
      <c r="NF77" s="52"/>
      <c r="NG77" s="52"/>
      <c r="NH77" s="52"/>
      <c r="NI77" s="52"/>
      <c r="NJ77" s="52"/>
      <c r="NK77" s="52"/>
      <c r="NL77" s="52"/>
      <c r="NM77" s="52"/>
      <c r="NN77" s="52"/>
      <c r="NO77" s="52"/>
      <c r="NP77" s="52"/>
      <c r="NQ77" s="52"/>
      <c r="NR77" s="52"/>
      <c r="NS77" s="52"/>
      <c r="NT77" s="52"/>
      <c r="NU77" s="52"/>
      <c r="NV77" s="52"/>
      <c r="NW77" s="52"/>
      <c r="NX77" s="52"/>
      <c r="NY77" s="52"/>
      <c r="NZ77" s="52"/>
      <c r="OA77" s="52"/>
      <c r="OB77" s="52"/>
      <c r="OC77" s="52"/>
      <c r="OD77" s="52"/>
      <c r="OE77" s="52"/>
      <c r="OF77" s="52"/>
      <c r="OG77" s="52"/>
      <c r="OH77" s="52"/>
      <c r="OI77" s="52"/>
      <c r="OJ77" s="52"/>
      <c r="OK77" s="52"/>
      <c r="OL77" s="52"/>
      <c r="OM77" s="52"/>
      <c r="ON77" s="52"/>
      <c r="OO77" s="52"/>
      <c r="OP77" s="52"/>
      <c r="OQ77" s="52"/>
      <c r="OR77" s="52"/>
      <c r="OS77" s="52"/>
      <c r="OT77" s="52"/>
      <c r="OU77" s="52"/>
      <c r="OV77" s="52"/>
      <c r="OW77" s="52"/>
      <c r="OX77" s="52"/>
      <c r="OY77" s="52"/>
      <c r="OZ77" s="52"/>
      <c r="PA77" s="52"/>
      <c r="PB77" s="52"/>
      <c r="PC77" s="52"/>
      <c r="PD77" s="52"/>
      <c r="PE77" s="52"/>
      <c r="PF77" s="52"/>
      <c r="PG77" s="52"/>
      <c r="PH77" s="52"/>
      <c r="PI77" s="52"/>
      <c r="PJ77" s="52"/>
      <c r="PK77" s="52"/>
      <c r="PL77" s="52"/>
      <c r="PM77" s="52"/>
      <c r="PN77" s="52"/>
      <c r="PO77" s="52"/>
      <c r="PP77" s="52"/>
      <c r="PQ77" s="52"/>
      <c r="PR77" s="52"/>
      <c r="PS77" s="52"/>
      <c r="PT77" s="52"/>
      <c r="PU77" s="52"/>
      <c r="PV77" s="52"/>
      <c r="PW77" s="52"/>
      <c r="PX77" s="52"/>
      <c r="PY77" s="52"/>
      <c r="PZ77" s="52"/>
      <c r="QA77" s="52"/>
      <c r="QB77" s="52"/>
      <c r="QC77" s="52"/>
      <c r="QD77" s="52"/>
      <c r="QE77" s="52"/>
      <c r="QF77" s="52"/>
      <c r="QG77" s="52"/>
      <c r="QH77" s="52"/>
      <c r="QI77" s="52"/>
      <c r="QJ77" s="52"/>
      <c r="QK77" s="52"/>
      <c r="QL77" s="52"/>
      <c r="QM77" s="52"/>
      <c r="QN77" s="52"/>
      <c r="QO77" s="52"/>
      <c r="QP77" s="52"/>
      <c r="QQ77" s="52"/>
      <c r="QR77" s="52"/>
      <c r="QS77" s="52"/>
      <c r="QT77" s="52"/>
      <c r="QU77" s="52"/>
      <c r="QV77" s="52"/>
      <c r="QW77" s="52"/>
      <c r="QX77" s="52"/>
      <c r="QY77" s="52"/>
      <c r="QZ77" s="52"/>
      <c r="RA77" s="52"/>
      <c r="RB77" s="52"/>
      <c r="RC77" s="52"/>
      <c r="RD77" s="52"/>
      <c r="RE77" s="52"/>
      <c r="RF77" s="52"/>
      <c r="RG77" s="52"/>
      <c r="RH77" s="52"/>
      <c r="RI77" s="52"/>
      <c r="RJ77" s="52"/>
      <c r="RK77" s="52"/>
      <c r="RL77" s="52"/>
      <c r="RM77" s="52"/>
      <c r="RN77" s="52"/>
      <c r="RO77" s="52"/>
      <c r="RP77" s="52"/>
      <c r="RQ77" s="52"/>
      <c r="RR77" s="52"/>
      <c r="RS77" s="52"/>
      <c r="RT77" s="52"/>
      <c r="RU77" s="52"/>
      <c r="RV77" s="52"/>
      <c r="RW77" s="52"/>
      <c r="RX77" s="52"/>
      <c r="RY77" s="52"/>
      <c r="RZ77" s="52"/>
      <c r="SA77" s="52"/>
      <c r="SB77" s="52"/>
      <c r="SC77" s="52"/>
      <c r="SD77" s="52"/>
      <c r="SE77" s="52"/>
      <c r="SF77" s="52"/>
      <c r="SG77" s="52"/>
      <c r="SH77" s="52"/>
      <c r="SI77" s="52"/>
      <c r="SJ77" s="52"/>
      <c r="SK77" s="52"/>
      <c r="SL77" s="52"/>
      <c r="SM77" s="52"/>
      <c r="SN77" s="52"/>
      <c r="SO77" s="52"/>
      <c r="SP77" s="52"/>
      <c r="SQ77" s="52"/>
      <c r="SR77" s="52"/>
      <c r="SS77" s="52"/>
      <c r="ST77" s="52"/>
      <c r="SU77" s="52"/>
      <c r="SV77" s="52"/>
      <c r="SW77" s="52"/>
      <c r="SX77" s="52"/>
      <c r="SY77" s="52"/>
      <c r="SZ77" s="52"/>
      <c r="TA77" s="52"/>
      <c r="TB77" s="52"/>
      <c r="TC77" s="52"/>
      <c r="TD77" s="52"/>
      <c r="TE77" s="52"/>
      <c r="TF77" s="52"/>
      <c r="TG77" s="52"/>
      <c r="TH77" s="52"/>
      <c r="TI77" s="52"/>
      <c r="TJ77" s="52"/>
      <c r="TK77" s="52"/>
      <c r="TL77" s="52"/>
      <c r="TM77" s="52"/>
      <c r="TN77" s="52"/>
      <c r="TO77" s="52"/>
      <c r="TP77" s="52"/>
      <c r="TQ77" s="52"/>
      <c r="TR77" s="52"/>
      <c r="TS77" s="52"/>
      <c r="TT77" s="52"/>
      <c r="TU77" s="52"/>
      <c r="TV77" s="52"/>
      <c r="TW77" s="52"/>
      <c r="TX77" s="52"/>
      <c r="TY77" s="52"/>
      <c r="TZ77" s="52"/>
      <c r="UA77" s="52"/>
      <c r="UB77" s="52"/>
      <c r="UC77" s="52"/>
      <c r="UD77" s="52"/>
      <c r="UE77" s="52"/>
      <c r="UF77" s="52"/>
      <c r="UG77" s="52"/>
      <c r="UH77" s="52"/>
      <c r="UI77" s="52"/>
      <c r="UJ77" s="52"/>
      <c r="UK77" s="52"/>
      <c r="UL77" s="52"/>
      <c r="UM77" s="52"/>
      <c r="UN77" s="52"/>
      <c r="UO77" s="52"/>
      <c r="UP77" s="52"/>
      <c r="UQ77" s="52"/>
      <c r="UR77" s="52"/>
      <c r="US77" s="52"/>
      <c r="UT77" s="52"/>
      <c r="UU77" s="52"/>
      <c r="UV77" s="52"/>
      <c r="UW77" s="52"/>
      <c r="UX77" s="52"/>
      <c r="UY77" s="52"/>
      <c r="UZ77" s="52"/>
      <c r="VA77" s="52"/>
      <c r="VB77" s="52"/>
      <c r="VC77" s="52"/>
      <c r="VD77" s="52"/>
      <c r="VE77" s="52"/>
      <c r="VF77" s="52"/>
      <c r="VG77" s="52"/>
      <c r="VH77" s="52"/>
      <c r="VI77" s="52"/>
      <c r="VJ77" s="52"/>
      <c r="VK77" s="52"/>
      <c r="VL77" s="52"/>
      <c r="VM77" s="52"/>
      <c r="VN77" s="52"/>
      <c r="VO77" s="52"/>
      <c r="VP77" s="52"/>
      <c r="VQ77" s="52"/>
      <c r="VR77" s="52"/>
      <c r="VS77" s="52"/>
      <c r="VT77" s="52"/>
      <c r="VU77" s="52"/>
      <c r="VV77" s="52"/>
      <c r="VW77" s="52"/>
      <c r="VX77" s="52"/>
      <c r="VY77" s="52"/>
      <c r="VZ77" s="52"/>
      <c r="WA77" s="52"/>
      <c r="WB77" s="52"/>
      <c r="WC77" s="52"/>
      <c r="WD77" s="52"/>
      <c r="WE77" s="52"/>
      <c r="WF77" s="52"/>
      <c r="WG77" s="52"/>
      <c r="WH77" s="52"/>
      <c r="WI77" s="52"/>
      <c r="WJ77" s="52"/>
      <c r="WK77" s="52"/>
      <c r="WL77" s="52"/>
      <c r="WM77" s="52"/>
      <c r="WN77" s="52"/>
      <c r="WO77" s="52"/>
      <c r="WP77" s="52"/>
      <c r="WQ77" s="52"/>
      <c r="WR77" s="52"/>
      <c r="WS77" s="52"/>
      <c r="WT77" s="52"/>
      <c r="WU77" s="52"/>
      <c r="WV77" s="52"/>
      <c r="WW77" s="52"/>
      <c r="WX77" s="52"/>
      <c r="WY77" s="52"/>
      <c r="WZ77" s="52"/>
      <c r="XA77" s="52"/>
      <c r="XB77" s="52"/>
      <c r="XC77" s="52"/>
      <c r="XD77" s="52"/>
      <c r="XE77" s="52"/>
      <c r="XF77" s="52"/>
      <c r="XG77" s="52"/>
      <c r="XH77" s="52"/>
      <c r="XI77" s="52"/>
      <c r="XJ77" s="52"/>
      <c r="XK77" s="52"/>
      <c r="XL77" s="52"/>
      <c r="XM77" s="52"/>
      <c r="XN77" s="52"/>
      <c r="XO77" s="52"/>
      <c r="XP77" s="52"/>
      <c r="XQ77" s="52"/>
      <c r="XR77" s="52"/>
      <c r="XS77" s="52"/>
      <c r="XT77" s="52"/>
      <c r="XU77" s="52"/>
      <c r="XV77" s="52"/>
      <c r="XW77" s="52"/>
      <c r="XX77" s="52"/>
      <c r="XY77" s="52"/>
      <c r="XZ77" s="52"/>
      <c r="YA77" s="52"/>
      <c r="YB77" s="52"/>
      <c r="YC77" s="52"/>
      <c r="YD77" s="52"/>
      <c r="YE77" s="52"/>
      <c r="YF77" s="52"/>
      <c r="YG77" s="52"/>
      <c r="YH77" s="52"/>
      <c r="YI77" s="52"/>
      <c r="YJ77" s="52"/>
      <c r="YK77" s="52"/>
      <c r="YL77" s="52"/>
      <c r="YM77" s="52"/>
      <c r="YN77" s="52"/>
      <c r="YO77" s="52"/>
      <c r="YP77" s="52"/>
      <c r="YQ77" s="52"/>
      <c r="YR77" s="52"/>
      <c r="YS77" s="52"/>
      <c r="YT77" s="52"/>
      <c r="YU77" s="52"/>
      <c r="YV77" s="52"/>
      <c r="YW77" s="52"/>
      <c r="YX77" s="52"/>
      <c r="YY77" s="52"/>
      <c r="YZ77" s="52"/>
      <c r="ZA77" s="52"/>
      <c r="ZB77" s="52"/>
      <c r="ZC77" s="52"/>
      <c r="ZD77" s="52"/>
      <c r="ZE77" s="52"/>
      <c r="ZF77" s="52"/>
      <c r="ZG77" s="52"/>
      <c r="ZH77" s="52"/>
      <c r="ZI77" s="52"/>
      <c r="ZJ77" s="52"/>
      <c r="ZK77" s="52"/>
      <c r="ZL77" s="52"/>
      <c r="ZM77" s="52"/>
      <c r="ZN77" s="52"/>
      <c r="ZO77" s="52"/>
      <c r="ZP77" s="52"/>
      <c r="ZQ77" s="52"/>
      <c r="ZR77" s="52"/>
      <c r="ZS77" s="52"/>
      <c r="ZT77" s="52"/>
      <c r="ZU77" s="52"/>
      <c r="ZV77" s="52"/>
      <c r="ZW77" s="52"/>
      <c r="ZX77" s="52"/>
      <c r="ZY77" s="52"/>
      <c r="ZZ77" s="52"/>
      <c r="AAA77" s="52"/>
      <c r="AAB77" s="52"/>
      <c r="AAC77" s="52"/>
      <c r="AAD77" s="52"/>
      <c r="AAE77" s="52"/>
      <c r="AAF77" s="52"/>
      <c r="AAG77" s="52"/>
      <c r="AAH77" s="52"/>
      <c r="AAI77" s="52"/>
      <c r="AAJ77" s="52"/>
      <c r="AAK77" s="52"/>
      <c r="AAL77" s="52"/>
      <c r="AAM77" s="52"/>
      <c r="AAN77" s="52"/>
      <c r="AAO77" s="52"/>
      <c r="AAP77" s="52"/>
      <c r="AAQ77" s="52"/>
      <c r="AAR77" s="52"/>
      <c r="AAS77" s="52"/>
      <c r="AAT77" s="52"/>
      <c r="AAU77" s="52"/>
      <c r="AAV77" s="52"/>
      <c r="AAW77" s="52"/>
      <c r="AAX77" s="52"/>
      <c r="AAY77" s="52"/>
      <c r="AAZ77" s="52"/>
      <c r="ABA77" s="52"/>
      <c r="ABB77" s="52"/>
      <c r="ABC77" s="52"/>
      <c r="ABD77" s="52"/>
      <c r="ABE77" s="52"/>
      <c r="ABF77" s="52"/>
      <c r="ABG77" s="52"/>
      <c r="ABH77" s="52"/>
      <c r="ABI77" s="52"/>
      <c r="ABJ77" s="52"/>
      <c r="ABK77" s="52"/>
      <c r="ABL77" s="52"/>
      <c r="ABM77" s="52"/>
      <c r="ABN77" s="52"/>
      <c r="ABO77" s="52"/>
      <c r="ABP77" s="52"/>
      <c r="ABQ77" s="52"/>
      <c r="ABR77" s="52"/>
      <c r="ABS77" s="52"/>
      <c r="ABT77" s="52"/>
      <c r="ABU77" s="52"/>
      <c r="ABV77" s="52"/>
      <c r="ABW77" s="52"/>
      <c r="ABX77" s="52"/>
      <c r="ABY77" s="52"/>
      <c r="ABZ77" s="52"/>
      <c r="ACA77" s="52"/>
      <c r="ACB77" s="52"/>
      <c r="ACC77" s="52"/>
      <c r="ACD77" s="52"/>
      <c r="ACE77" s="52"/>
      <c r="ACF77" s="52"/>
      <c r="ACG77" s="52"/>
      <c r="ACH77" s="52"/>
      <c r="ACI77" s="52"/>
      <c r="ACJ77" s="52"/>
      <c r="ACK77" s="52"/>
      <c r="ACL77" s="52"/>
      <c r="ACM77" s="52"/>
      <c r="ACN77" s="52"/>
      <c r="ACO77" s="52"/>
      <c r="ACP77" s="52"/>
      <c r="ACQ77" s="52"/>
      <c r="ACR77" s="52"/>
      <c r="ACS77" s="52"/>
      <c r="ACT77" s="52"/>
      <c r="ACU77" s="52"/>
      <c r="ACV77" s="52"/>
      <c r="ACW77" s="52"/>
      <c r="ACX77" s="52"/>
      <c r="ACY77" s="52"/>
      <c r="ACZ77" s="52"/>
      <c r="ADA77" s="52"/>
      <c r="ADB77" s="52"/>
      <c r="ADC77" s="52"/>
      <c r="ADD77" s="52"/>
      <c r="ADE77" s="52"/>
      <c r="ADF77" s="52"/>
      <c r="ADG77" s="52"/>
      <c r="ADH77" s="52"/>
      <c r="ADI77" s="52"/>
      <c r="ADJ77" s="52"/>
      <c r="ADK77" s="52"/>
      <c r="ADL77" s="52"/>
      <c r="ADM77" s="52"/>
      <c r="ADN77" s="52"/>
      <c r="ADO77" s="52"/>
      <c r="ADP77" s="52"/>
      <c r="ADQ77" s="52"/>
      <c r="ADR77" s="52"/>
      <c r="ADS77" s="52"/>
      <c r="ADT77" s="52"/>
      <c r="ADU77" s="52"/>
      <c r="ADV77" s="52"/>
      <c r="ADW77" s="52"/>
      <c r="ADX77" s="52"/>
      <c r="ADY77" s="52"/>
      <c r="ADZ77" s="52"/>
      <c r="AEA77" s="52"/>
      <c r="AEB77" s="52"/>
      <c r="AEC77" s="52"/>
      <c r="AED77" s="52"/>
      <c r="AEE77" s="52"/>
      <c r="AEF77" s="52"/>
      <c r="AEG77" s="52"/>
      <c r="AEH77" s="52"/>
      <c r="AEI77" s="52"/>
      <c r="AEJ77" s="52"/>
      <c r="AEK77" s="52"/>
      <c r="AEL77" s="52"/>
      <c r="AEM77" s="52"/>
      <c r="AEN77" s="52"/>
      <c r="AEO77" s="52"/>
      <c r="AEP77" s="52"/>
      <c r="AEQ77" s="52"/>
      <c r="AER77" s="52"/>
      <c r="AES77" s="52"/>
      <c r="AET77" s="52"/>
      <c r="AEU77" s="52"/>
      <c r="AEV77" s="52"/>
      <c r="AEW77" s="52"/>
      <c r="AEX77" s="52"/>
      <c r="AEY77" s="52"/>
      <c r="AEZ77" s="52"/>
      <c r="AFA77" s="52"/>
      <c r="AFB77" s="52"/>
      <c r="AFC77" s="52"/>
      <c r="AFD77" s="52"/>
      <c r="AFE77" s="52"/>
      <c r="AFF77" s="52"/>
    </row>
    <row r="78" spans="1:838" s="24" customFormat="1" ht="50" customHeight="1" x14ac:dyDescent="0.35">
      <c r="A78" s="60" t="s">
        <v>34</v>
      </c>
      <c r="B78" s="132">
        <v>6</v>
      </c>
      <c r="C78" s="132">
        <v>7</v>
      </c>
      <c r="D78" s="126" t="s">
        <v>278</v>
      </c>
      <c r="E78" s="112" t="s">
        <v>252</v>
      </c>
      <c r="F78" s="126" t="s">
        <v>259</v>
      </c>
      <c r="G78" s="126" t="s">
        <v>260</v>
      </c>
      <c r="H78" s="46"/>
      <c r="I78" s="117" t="s">
        <v>485</v>
      </c>
      <c r="J78" s="49"/>
      <c r="K78" s="85" t="s">
        <v>263</v>
      </c>
      <c r="L78" s="61"/>
      <c r="M78" s="61"/>
      <c r="N78" s="61"/>
      <c r="O78" s="61"/>
      <c r="P78" s="61"/>
      <c r="Q78" s="61"/>
      <c r="R78" s="62"/>
      <c r="S78" s="23"/>
      <c r="T78" s="23"/>
      <c r="U78" s="23"/>
      <c r="V78" s="23"/>
      <c r="AA78" s="83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  <c r="IW78" s="54"/>
      <c r="IX78" s="54"/>
      <c r="IY78" s="54"/>
      <c r="IZ78" s="54"/>
      <c r="JA78" s="54"/>
      <c r="JB78" s="54"/>
      <c r="JC78" s="54"/>
      <c r="JD78" s="54"/>
      <c r="JE78" s="54"/>
      <c r="JF78" s="54"/>
      <c r="JG78" s="54"/>
      <c r="JH78" s="54"/>
      <c r="JI78" s="54"/>
      <c r="JJ78" s="54"/>
      <c r="JK78" s="54"/>
      <c r="JL78" s="54"/>
      <c r="JM78" s="54"/>
      <c r="JN78" s="54"/>
      <c r="JO78" s="54"/>
      <c r="JP78" s="54"/>
      <c r="JQ78" s="54"/>
      <c r="JR78" s="54"/>
      <c r="JS78" s="54"/>
      <c r="JT78" s="54"/>
      <c r="JU78" s="54"/>
      <c r="JV78" s="54"/>
      <c r="JW78" s="54"/>
      <c r="JX78" s="54"/>
      <c r="JY78" s="54"/>
      <c r="JZ78" s="54"/>
      <c r="KA78" s="54"/>
      <c r="KB78" s="54"/>
      <c r="KC78" s="54"/>
      <c r="KD78" s="54"/>
      <c r="KE78" s="54"/>
      <c r="KF78" s="54"/>
      <c r="KG78" s="54"/>
      <c r="KH78" s="54"/>
      <c r="KI78" s="54"/>
      <c r="KJ78" s="54"/>
      <c r="KK78" s="54"/>
      <c r="KL78" s="54"/>
      <c r="KM78" s="54"/>
      <c r="KN78" s="54"/>
      <c r="KO78" s="54"/>
      <c r="KP78" s="54"/>
      <c r="KQ78" s="54"/>
      <c r="KR78" s="54"/>
      <c r="KS78" s="54"/>
      <c r="KT78" s="54"/>
      <c r="KU78" s="54"/>
      <c r="KV78" s="54"/>
      <c r="KW78" s="54"/>
      <c r="KX78" s="54"/>
      <c r="KY78" s="54"/>
      <c r="KZ78" s="54"/>
      <c r="LA78" s="54"/>
      <c r="LB78" s="54"/>
      <c r="LC78" s="54"/>
      <c r="LD78" s="54"/>
      <c r="LE78" s="54"/>
      <c r="LF78" s="54"/>
      <c r="LG78" s="54"/>
      <c r="LH78" s="54"/>
      <c r="LI78" s="54"/>
      <c r="LJ78" s="54"/>
      <c r="LK78" s="54"/>
      <c r="LL78" s="54"/>
      <c r="LM78" s="54"/>
      <c r="LN78" s="54"/>
      <c r="LO78" s="54"/>
      <c r="LP78" s="54"/>
      <c r="LQ78" s="54"/>
      <c r="LR78" s="54"/>
      <c r="LS78" s="54"/>
      <c r="LT78" s="54"/>
      <c r="LU78" s="54"/>
      <c r="LV78" s="54"/>
      <c r="LW78" s="54"/>
      <c r="LX78" s="54"/>
      <c r="LY78" s="54"/>
      <c r="LZ78" s="54"/>
      <c r="MA78" s="54"/>
      <c r="MB78" s="54"/>
      <c r="MC78" s="54"/>
      <c r="MD78" s="54"/>
      <c r="ME78" s="54"/>
      <c r="MF78" s="54"/>
      <c r="MG78" s="54"/>
      <c r="MH78" s="54"/>
      <c r="MI78" s="54"/>
      <c r="MJ78" s="54"/>
      <c r="MK78" s="54"/>
      <c r="ML78" s="54"/>
      <c r="MM78" s="54"/>
      <c r="MN78" s="54"/>
      <c r="MO78" s="54"/>
      <c r="MP78" s="54"/>
      <c r="MQ78" s="54"/>
      <c r="MR78" s="54"/>
      <c r="MS78" s="54"/>
      <c r="MT78" s="54"/>
      <c r="MU78" s="54"/>
      <c r="MV78" s="54"/>
      <c r="MW78" s="54"/>
      <c r="MX78" s="54"/>
      <c r="MY78" s="54"/>
      <c r="MZ78" s="54"/>
      <c r="NA78" s="54"/>
      <c r="NB78" s="54"/>
      <c r="NC78" s="54"/>
      <c r="ND78" s="54"/>
      <c r="NE78" s="54"/>
      <c r="NF78" s="54"/>
      <c r="NG78" s="54"/>
      <c r="NH78" s="54"/>
      <c r="NI78" s="54"/>
      <c r="NJ78" s="54"/>
      <c r="NK78" s="54"/>
      <c r="NL78" s="54"/>
      <c r="NM78" s="54"/>
      <c r="NN78" s="54"/>
      <c r="NO78" s="54"/>
      <c r="NP78" s="54"/>
      <c r="NQ78" s="54"/>
      <c r="NR78" s="54"/>
      <c r="NS78" s="54"/>
      <c r="NT78" s="54"/>
      <c r="NU78" s="54"/>
      <c r="NV78" s="54"/>
      <c r="NW78" s="54"/>
      <c r="NX78" s="54"/>
      <c r="NY78" s="54"/>
      <c r="NZ78" s="54"/>
      <c r="OA78" s="54"/>
      <c r="OB78" s="54"/>
      <c r="OC78" s="54"/>
      <c r="OD78" s="54"/>
      <c r="OE78" s="54"/>
      <c r="OF78" s="54"/>
      <c r="OG78" s="54"/>
      <c r="OH78" s="54"/>
      <c r="OI78" s="54"/>
      <c r="OJ78" s="54"/>
      <c r="OK78" s="54"/>
      <c r="OL78" s="54"/>
      <c r="OM78" s="54"/>
      <c r="ON78" s="54"/>
      <c r="OO78" s="54"/>
      <c r="OP78" s="54"/>
      <c r="OQ78" s="54"/>
      <c r="OR78" s="54"/>
      <c r="OS78" s="54"/>
      <c r="OT78" s="54"/>
      <c r="OU78" s="54"/>
      <c r="OV78" s="54"/>
      <c r="OW78" s="54"/>
      <c r="OX78" s="54"/>
      <c r="OY78" s="54"/>
      <c r="OZ78" s="54"/>
      <c r="PA78" s="54"/>
      <c r="PB78" s="54"/>
      <c r="PC78" s="54"/>
      <c r="PD78" s="54"/>
      <c r="PE78" s="54"/>
      <c r="PF78" s="54"/>
      <c r="PG78" s="54"/>
      <c r="PH78" s="54"/>
      <c r="PI78" s="54"/>
      <c r="PJ78" s="54"/>
      <c r="PK78" s="54"/>
      <c r="PL78" s="54"/>
      <c r="PM78" s="54"/>
      <c r="PN78" s="54"/>
      <c r="PO78" s="54"/>
      <c r="PP78" s="54"/>
      <c r="PQ78" s="54"/>
      <c r="PR78" s="54"/>
      <c r="PS78" s="54"/>
      <c r="PT78" s="54"/>
      <c r="PU78" s="54"/>
      <c r="PV78" s="54"/>
      <c r="PW78" s="54"/>
      <c r="PX78" s="54"/>
      <c r="PY78" s="54"/>
      <c r="PZ78" s="54"/>
      <c r="QA78" s="54"/>
      <c r="QB78" s="54"/>
      <c r="QC78" s="54"/>
      <c r="QD78" s="54"/>
      <c r="QE78" s="54"/>
      <c r="QF78" s="54"/>
      <c r="QG78" s="54"/>
      <c r="QH78" s="54"/>
      <c r="QI78" s="54"/>
      <c r="QJ78" s="54"/>
      <c r="QK78" s="54"/>
      <c r="QL78" s="54"/>
      <c r="QM78" s="54"/>
      <c r="QN78" s="54"/>
      <c r="QO78" s="54"/>
      <c r="QP78" s="54"/>
      <c r="QQ78" s="54"/>
      <c r="QR78" s="54"/>
      <c r="QS78" s="54"/>
      <c r="QT78" s="54"/>
      <c r="QU78" s="54"/>
      <c r="QV78" s="54"/>
      <c r="QW78" s="54"/>
      <c r="QX78" s="54"/>
      <c r="QY78" s="54"/>
      <c r="QZ78" s="54"/>
      <c r="RA78" s="54"/>
      <c r="RB78" s="54"/>
      <c r="RC78" s="54"/>
      <c r="RD78" s="54"/>
      <c r="RE78" s="54"/>
      <c r="RF78" s="54"/>
      <c r="RG78" s="54"/>
      <c r="RH78" s="54"/>
      <c r="RI78" s="54"/>
      <c r="RJ78" s="54"/>
      <c r="RK78" s="54"/>
      <c r="RL78" s="54"/>
      <c r="RM78" s="54"/>
      <c r="RN78" s="54"/>
      <c r="RO78" s="54"/>
      <c r="RP78" s="54"/>
      <c r="RQ78" s="54"/>
      <c r="RR78" s="54"/>
      <c r="RS78" s="54"/>
      <c r="RT78" s="54"/>
      <c r="RU78" s="54"/>
      <c r="RV78" s="54"/>
      <c r="RW78" s="54"/>
      <c r="RX78" s="54"/>
      <c r="RY78" s="54"/>
      <c r="RZ78" s="54"/>
      <c r="SA78" s="54"/>
      <c r="SB78" s="54"/>
      <c r="SC78" s="54"/>
      <c r="SD78" s="54"/>
      <c r="SE78" s="54"/>
      <c r="SF78" s="54"/>
      <c r="SG78" s="54"/>
      <c r="SH78" s="54"/>
      <c r="SI78" s="54"/>
      <c r="SJ78" s="54"/>
      <c r="SK78" s="54"/>
      <c r="SL78" s="54"/>
      <c r="SM78" s="54"/>
      <c r="SN78" s="54"/>
      <c r="SO78" s="54"/>
      <c r="SP78" s="54"/>
      <c r="SQ78" s="54"/>
      <c r="SR78" s="54"/>
      <c r="SS78" s="54"/>
      <c r="ST78" s="54"/>
      <c r="SU78" s="54"/>
      <c r="SV78" s="54"/>
      <c r="SW78" s="54"/>
      <c r="SX78" s="54"/>
      <c r="SY78" s="54"/>
      <c r="SZ78" s="54"/>
      <c r="TA78" s="54"/>
      <c r="TB78" s="54"/>
      <c r="TC78" s="54"/>
      <c r="TD78" s="54"/>
      <c r="TE78" s="54"/>
      <c r="TF78" s="54"/>
      <c r="TG78" s="54"/>
      <c r="TH78" s="54"/>
      <c r="TI78" s="54"/>
      <c r="TJ78" s="54"/>
      <c r="TK78" s="54"/>
      <c r="TL78" s="54"/>
      <c r="TM78" s="54"/>
      <c r="TN78" s="54"/>
      <c r="TO78" s="54"/>
      <c r="TP78" s="54"/>
      <c r="TQ78" s="54"/>
      <c r="TR78" s="54"/>
      <c r="TS78" s="54"/>
      <c r="TT78" s="54"/>
      <c r="TU78" s="54"/>
      <c r="TV78" s="54"/>
      <c r="TW78" s="54"/>
      <c r="TX78" s="54"/>
      <c r="TY78" s="54"/>
      <c r="TZ78" s="54"/>
      <c r="UA78" s="54"/>
      <c r="UB78" s="54"/>
      <c r="UC78" s="54"/>
      <c r="UD78" s="54"/>
      <c r="UE78" s="54"/>
      <c r="UF78" s="54"/>
      <c r="UG78" s="54"/>
      <c r="UH78" s="54"/>
      <c r="UI78" s="54"/>
      <c r="UJ78" s="54"/>
      <c r="UK78" s="54"/>
      <c r="UL78" s="54"/>
      <c r="UM78" s="54"/>
      <c r="UN78" s="54"/>
      <c r="UO78" s="54"/>
      <c r="UP78" s="54"/>
      <c r="UQ78" s="54"/>
      <c r="UR78" s="54"/>
      <c r="US78" s="54"/>
      <c r="UT78" s="54"/>
      <c r="UU78" s="54"/>
      <c r="UV78" s="54"/>
      <c r="UW78" s="54"/>
      <c r="UX78" s="54"/>
      <c r="UY78" s="54"/>
      <c r="UZ78" s="54"/>
      <c r="VA78" s="54"/>
      <c r="VB78" s="54"/>
      <c r="VC78" s="54"/>
      <c r="VD78" s="54"/>
      <c r="VE78" s="54"/>
      <c r="VF78" s="54"/>
      <c r="VG78" s="54"/>
      <c r="VH78" s="54"/>
      <c r="VI78" s="54"/>
      <c r="VJ78" s="54"/>
      <c r="VK78" s="54"/>
      <c r="VL78" s="54"/>
      <c r="VM78" s="54"/>
      <c r="VN78" s="54"/>
      <c r="VO78" s="54"/>
      <c r="VP78" s="54"/>
      <c r="VQ78" s="54"/>
      <c r="VR78" s="54"/>
      <c r="VS78" s="54"/>
      <c r="VT78" s="54"/>
      <c r="VU78" s="54"/>
      <c r="VV78" s="54"/>
      <c r="VW78" s="54"/>
      <c r="VX78" s="54"/>
      <c r="VY78" s="54"/>
      <c r="VZ78" s="54"/>
      <c r="WA78" s="54"/>
      <c r="WB78" s="54"/>
      <c r="WC78" s="54"/>
      <c r="WD78" s="54"/>
      <c r="WE78" s="54"/>
      <c r="WF78" s="54"/>
      <c r="WG78" s="54"/>
      <c r="WH78" s="54"/>
      <c r="WI78" s="54"/>
      <c r="WJ78" s="54"/>
      <c r="WK78" s="54"/>
      <c r="WL78" s="54"/>
      <c r="WM78" s="54"/>
      <c r="WN78" s="54"/>
      <c r="WO78" s="54"/>
      <c r="WP78" s="54"/>
      <c r="WQ78" s="54"/>
      <c r="WR78" s="54"/>
      <c r="WS78" s="54"/>
      <c r="WT78" s="54"/>
      <c r="WU78" s="54"/>
      <c r="WV78" s="54"/>
      <c r="WW78" s="54"/>
      <c r="WX78" s="54"/>
      <c r="WY78" s="54"/>
      <c r="WZ78" s="54"/>
      <c r="XA78" s="54"/>
      <c r="XB78" s="54"/>
      <c r="XC78" s="54"/>
      <c r="XD78" s="54"/>
      <c r="XE78" s="54"/>
      <c r="XF78" s="54"/>
      <c r="XG78" s="54"/>
      <c r="XH78" s="54"/>
      <c r="XI78" s="54"/>
      <c r="XJ78" s="54"/>
      <c r="XK78" s="54"/>
      <c r="XL78" s="54"/>
      <c r="XM78" s="54"/>
      <c r="XN78" s="54"/>
      <c r="XO78" s="54"/>
      <c r="XP78" s="54"/>
      <c r="XQ78" s="54"/>
      <c r="XR78" s="54"/>
      <c r="XS78" s="54"/>
      <c r="XT78" s="54"/>
      <c r="XU78" s="54"/>
      <c r="XV78" s="54"/>
      <c r="XW78" s="54"/>
      <c r="XX78" s="54"/>
      <c r="XY78" s="54"/>
      <c r="XZ78" s="54"/>
      <c r="YA78" s="54"/>
      <c r="YB78" s="54"/>
      <c r="YC78" s="54"/>
      <c r="YD78" s="54"/>
      <c r="YE78" s="54"/>
      <c r="YF78" s="54"/>
      <c r="YG78" s="54"/>
      <c r="YH78" s="54"/>
      <c r="YI78" s="54"/>
      <c r="YJ78" s="54"/>
      <c r="YK78" s="54"/>
      <c r="YL78" s="54"/>
      <c r="YM78" s="54"/>
      <c r="YN78" s="54"/>
      <c r="YO78" s="54"/>
      <c r="YP78" s="54"/>
      <c r="YQ78" s="54"/>
      <c r="YR78" s="54"/>
      <c r="YS78" s="54"/>
      <c r="YT78" s="54"/>
      <c r="YU78" s="54"/>
      <c r="YV78" s="54"/>
      <c r="YW78" s="54"/>
      <c r="YX78" s="54"/>
      <c r="YY78" s="54"/>
      <c r="YZ78" s="54"/>
      <c r="ZA78" s="54"/>
      <c r="ZB78" s="54"/>
      <c r="ZC78" s="54"/>
      <c r="ZD78" s="54"/>
      <c r="ZE78" s="54"/>
      <c r="ZF78" s="54"/>
      <c r="ZG78" s="54"/>
      <c r="ZH78" s="54"/>
      <c r="ZI78" s="54"/>
      <c r="ZJ78" s="54"/>
      <c r="ZK78" s="54"/>
      <c r="ZL78" s="54"/>
      <c r="ZM78" s="54"/>
      <c r="ZN78" s="54"/>
      <c r="ZO78" s="54"/>
      <c r="ZP78" s="54"/>
      <c r="ZQ78" s="54"/>
      <c r="ZR78" s="54"/>
      <c r="ZS78" s="54"/>
      <c r="ZT78" s="54"/>
      <c r="ZU78" s="54"/>
      <c r="ZV78" s="54"/>
      <c r="ZW78" s="54"/>
      <c r="ZX78" s="54"/>
      <c r="ZY78" s="54"/>
      <c r="ZZ78" s="54"/>
      <c r="AAA78" s="54"/>
      <c r="AAB78" s="54"/>
      <c r="AAC78" s="54"/>
      <c r="AAD78" s="54"/>
      <c r="AAE78" s="54"/>
      <c r="AAF78" s="54"/>
      <c r="AAG78" s="54"/>
      <c r="AAH78" s="54"/>
      <c r="AAI78" s="54"/>
      <c r="AAJ78" s="54"/>
      <c r="AAK78" s="54"/>
      <c r="AAL78" s="54"/>
      <c r="AAM78" s="54"/>
      <c r="AAN78" s="54"/>
      <c r="AAO78" s="54"/>
      <c r="AAP78" s="54"/>
      <c r="AAQ78" s="54"/>
      <c r="AAR78" s="54"/>
      <c r="AAS78" s="54"/>
      <c r="AAT78" s="54"/>
      <c r="AAU78" s="54"/>
      <c r="AAV78" s="54"/>
      <c r="AAW78" s="54"/>
      <c r="AAX78" s="54"/>
      <c r="AAY78" s="54"/>
      <c r="AAZ78" s="54"/>
      <c r="ABA78" s="54"/>
      <c r="ABB78" s="54"/>
      <c r="ABC78" s="54"/>
      <c r="ABD78" s="54"/>
      <c r="ABE78" s="54"/>
      <c r="ABF78" s="54"/>
      <c r="ABG78" s="54"/>
      <c r="ABH78" s="54"/>
      <c r="ABI78" s="54"/>
      <c r="ABJ78" s="54"/>
      <c r="ABK78" s="54"/>
      <c r="ABL78" s="54"/>
      <c r="ABM78" s="54"/>
      <c r="ABN78" s="54"/>
      <c r="ABO78" s="54"/>
      <c r="ABP78" s="54"/>
      <c r="ABQ78" s="54"/>
      <c r="ABR78" s="54"/>
      <c r="ABS78" s="54"/>
      <c r="ABT78" s="54"/>
      <c r="ABU78" s="54"/>
      <c r="ABV78" s="54"/>
      <c r="ABW78" s="54"/>
      <c r="ABX78" s="54"/>
      <c r="ABY78" s="54"/>
      <c r="ABZ78" s="54"/>
      <c r="ACA78" s="54"/>
      <c r="ACB78" s="54"/>
      <c r="ACC78" s="54"/>
      <c r="ACD78" s="54"/>
      <c r="ACE78" s="54"/>
      <c r="ACF78" s="54"/>
      <c r="ACG78" s="54"/>
      <c r="ACH78" s="54"/>
      <c r="ACI78" s="54"/>
      <c r="ACJ78" s="54"/>
      <c r="ACK78" s="54"/>
      <c r="ACL78" s="54"/>
      <c r="ACM78" s="54"/>
      <c r="ACN78" s="54"/>
      <c r="ACO78" s="54"/>
      <c r="ACP78" s="54"/>
      <c r="ACQ78" s="54"/>
      <c r="ACR78" s="54"/>
      <c r="ACS78" s="54"/>
      <c r="ACT78" s="54"/>
      <c r="ACU78" s="54"/>
      <c r="ACV78" s="54"/>
      <c r="ACW78" s="54"/>
      <c r="ACX78" s="54"/>
      <c r="ACY78" s="54"/>
      <c r="ACZ78" s="54"/>
      <c r="ADA78" s="54"/>
      <c r="ADB78" s="54"/>
      <c r="ADC78" s="54"/>
      <c r="ADD78" s="54"/>
      <c r="ADE78" s="54"/>
      <c r="ADF78" s="54"/>
      <c r="ADG78" s="54"/>
      <c r="ADH78" s="54"/>
      <c r="ADI78" s="54"/>
      <c r="ADJ78" s="54"/>
      <c r="ADK78" s="54"/>
      <c r="ADL78" s="54"/>
      <c r="ADM78" s="54"/>
      <c r="ADN78" s="54"/>
      <c r="ADO78" s="54"/>
      <c r="ADP78" s="54"/>
      <c r="ADQ78" s="54"/>
      <c r="ADR78" s="54"/>
      <c r="ADS78" s="54"/>
      <c r="ADT78" s="54"/>
      <c r="ADU78" s="54"/>
      <c r="ADV78" s="54"/>
      <c r="ADW78" s="54"/>
      <c r="ADX78" s="54"/>
      <c r="ADY78" s="54"/>
      <c r="ADZ78" s="54"/>
      <c r="AEA78" s="54"/>
      <c r="AEB78" s="54"/>
      <c r="AEC78" s="54"/>
      <c r="AED78" s="54"/>
      <c r="AEE78" s="54"/>
      <c r="AEF78" s="54"/>
      <c r="AEG78" s="54"/>
      <c r="AEH78" s="54"/>
      <c r="AEI78" s="54"/>
      <c r="AEJ78" s="54"/>
      <c r="AEK78" s="54"/>
      <c r="AEL78" s="54"/>
      <c r="AEM78" s="54"/>
      <c r="AEN78" s="54"/>
      <c r="AEO78" s="54"/>
      <c r="AEP78" s="54"/>
      <c r="AEQ78" s="54"/>
      <c r="AER78" s="54"/>
      <c r="AES78" s="54"/>
      <c r="AET78" s="54"/>
      <c r="AEU78" s="54"/>
      <c r="AEV78" s="54"/>
      <c r="AEW78" s="54"/>
      <c r="AEX78" s="54"/>
      <c r="AEY78" s="54"/>
      <c r="AEZ78" s="54"/>
      <c r="AFA78" s="54"/>
      <c r="AFB78" s="54"/>
      <c r="AFC78" s="54"/>
      <c r="AFD78" s="54"/>
      <c r="AFE78" s="54"/>
      <c r="AFF78" s="54"/>
    </row>
    <row r="79" spans="1:838" s="24" customFormat="1" ht="50" customHeight="1" x14ac:dyDescent="0.35">
      <c r="A79" s="60" t="s">
        <v>34</v>
      </c>
      <c r="B79" s="132">
        <v>6</v>
      </c>
      <c r="C79" s="132">
        <v>7</v>
      </c>
      <c r="D79" s="126" t="s">
        <v>384</v>
      </c>
      <c r="E79" s="112" t="s">
        <v>381</v>
      </c>
      <c r="F79" s="126" t="s">
        <v>378</v>
      </c>
      <c r="G79" s="126" t="s">
        <v>376</v>
      </c>
      <c r="H79" s="128" t="s">
        <v>379</v>
      </c>
      <c r="I79" s="117" t="s">
        <v>377</v>
      </c>
      <c r="J79" s="49" t="s">
        <v>380</v>
      </c>
      <c r="K79" s="85"/>
      <c r="L79" s="61"/>
      <c r="M79" s="61"/>
      <c r="N79" s="61"/>
      <c r="O79" s="61"/>
      <c r="P79" s="61"/>
      <c r="Q79" s="61"/>
      <c r="R79" s="62"/>
      <c r="S79" s="23"/>
      <c r="T79" s="23"/>
      <c r="U79" s="23"/>
      <c r="V79" s="23"/>
      <c r="AA79" s="83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  <c r="IW79" s="54"/>
      <c r="IX79" s="54"/>
      <c r="IY79" s="54"/>
      <c r="IZ79" s="54"/>
      <c r="JA79" s="54"/>
      <c r="JB79" s="54"/>
      <c r="JC79" s="54"/>
      <c r="JD79" s="54"/>
      <c r="JE79" s="54"/>
      <c r="JF79" s="54"/>
      <c r="JG79" s="54"/>
      <c r="JH79" s="54"/>
      <c r="JI79" s="54"/>
      <c r="JJ79" s="54"/>
      <c r="JK79" s="54"/>
      <c r="JL79" s="54"/>
      <c r="JM79" s="54"/>
      <c r="JN79" s="54"/>
      <c r="JO79" s="54"/>
      <c r="JP79" s="54"/>
      <c r="JQ79" s="54"/>
      <c r="JR79" s="54"/>
      <c r="JS79" s="54"/>
      <c r="JT79" s="54"/>
      <c r="JU79" s="54"/>
      <c r="JV79" s="54"/>
      <c r="JW79" s="54"/>
      <c r="JX79" s="54"/>
      <c r="JY79" s="54"/>
      <c r="JZ79" s="54"/>
      <c r="KA79" s="54"/>
      <c r="KB79" s="54"/>
      <c r="KC79" s="54"/>
      <c r="KD79" s="54"/>
      <c r="KE79" s="54"/>
      <c r="KF79" s="54"/>
      <c r="KG79" s="54"/>
      <c r="KH79" s="54"/>
      <c r="KI79" s="54"/>
      <c r="KJ79" s="54"/>
      <c r="KK79" s="54"/>
      <c r="KL79" s="54"/>
      <c r="KM79" s="54"/>
      <c r="KN79" s="54"/>
      <c r="KO79" s="54"/>
      <c r="KP79" s="54"/>
      <c r="KQ79" s="54"/>
      <c r="KR79" s="54"/>
      <c r="KS79" s="54"/>
      <c r="KT79" s="54"/>
      <c r="KU79" s="54"/>
      <c r="KV79" s="54"/>
      <c r="KW79" s="54"/>
      <c r="KX79" s="54"/>
      <c r="KY79" s="54"/>
      <c r="KZ79" s="54"/>
      <c r="LA79" s="54"/>
      <c r="LB79" s="54"/>
      <c r="LC79" s="54"/>
      <c r="LD79" s="54"/>
      <c r="LE79" s="54"/>
      <c r="LF79" s="54"/>
      <c r="LG79" s="54"/>
      <c r="LH79" s="54"/>
      <c r="LI79" s="54"/>
      <c r="LJ79" s="54"/>
      <c r="LK79" s="54"/>
      <c r="LL79" s="54"/>
      <c r="LM79" s="54"/>
      <c r="LN79" s="54"/>
      <c r="LO79" s="54"/>
      <c r="LP79" s="54"/>
      <c r="LQ79" s="54"/>
      <c r="LR79" s="54"/>
      <c r="LS79" s="54"/>
      <c r="LT79" s="54"/>
      <c r="LU79" s="54"/>
      <c r="LV79" s="54"/>
      <c r="LW79" s="54"/>
      <c r="LX79" s="54"/>
      <c r="LY79" s="54"/>
      <c r="LZ79" s="54"/>
      <c r="MA79" s="54"/>
      <c r="MB79" s="54"/>
      <c r="MC79" s="54"/>
      <c r="MD79" s="54"/>
      <c r="ME79" s="54"/>
      <c r="MF79" s="54"/>
      <c r="MG79" s="54"/>
      <c r="MH79" s="54"/>
      <c r="MI79" s="54"/>
      <c r="MJ79" s="54"/>
      <c r="MK79" s="54"/>
      <c r="ML79" s="54"/>
      <c r="MM79" s="54"/>
      <c r="MN79" s="54"/>
      <c r="MO79" s="54"/>
      <c r="MP79" s="54"/>
      <c r="MQ79" s="54"/>
      <c r="MR79" s="54"/>
      <c r="MS79" s="54"/>
      <c r="MT79" s="54"/>
      <c r="MU79" s="54"/>
      <c r="MV79" s="54"/>
      <c r="MW79" s="54"/>
      <c r="MX79" s="54"/>
      <c r="MY79" s="54"/>
      <c r="MZ79" s="54"/>
      <c r="NA79" s="54"/>
      <c r="NB79" s="54"/>
      <c r="NC79" s="54"/>
      <c r="ND79" s="54"/>
      <c r="NE79" s="54"/>
      <c r="NF79" s="54"/>
      <c r="NG79" s="54"/>
      <c r="NH79" s="54"/>
      <c r="NI79" s="54"/>
      <c r="NJ79" s="54"/>
      <c r="NK79" s="54"/>
      <c r="NL79" s="54"/>
      <c r="NM79" s="54"/>
      <c r="NN79" s="54"/>
      <c r="NO79" s="54"/>
      <c r="NP79" s="54"/>
      <c r="NQ79" s="54"/>
      <c r="NR79" s="54"/>
      <c r="NS79" s="54"/>
      <c r="NT79" s="54"/>
      <c r="NU79" s="54"/>
      <c r="NV79" s="54"/>
      <c r="NW79" s="54"/>
      <c r="NX79" s="54"/>
      <c r="NY79" s="54"/>
      <c r="NZ79" s="54"/>
      <c r="OA79" s="54"/>
      <c r="OB79" s="54"/>
      <c r="OC79" s="54"/>
      <c r="OD79" s="54"/>
      <c r="OE79" s="54"/>
      <c r="OF79" s="54"/>
      <c r="OG79" s="54"/>
      <c r="OH79" s="54"/>
      <c r="OI79" s="54"/>
      <c r="OJ79" s="54"/>
      <c r="OK79" s="54"/>
      <c r="OL79" s="54"/>
      <c r="OM79" s="54"/>
      <c r="ON79" s="54"/>
      <c r="OO79" s="54"/>
      <c r="OP79" s="54"/>
      <c r="OQ79" s="54"/>
      <c r="OR79" s="54"/>
      <c r="OS79" s="54"/>
      <c r="OT79" s="54"/>
      <c r="OU79" s="54"/>
      <c r="OV79" s="54"/>
      <c r="OW79" s="54"/>
      <c r="OX79" s="54"/>
      <c r="OY79" s="54"/>
      <c r="OZ79" s="54"/>
      <c r="PA79" s="54"/>
      <c r="PB79" s="54"/>
      <c r="PC79" s="54"/>
      <c r="PD79" s="54"/>
      <c r="PE79" s="54"/>
      <c r="PF79" s="54"/>
      <c r="PG79" s="54"/>
      <c r="PH79" s="54"/>
      <c r="PI79" s="54"/>
      <c r="PJ79" s="54"/>
      <c r="PK79" s="54"/>
      <c r="PL79" s="54"/>
      <c r="PM79" s="54"/>
      <c r="PN79" s="54"/>
      <c r="PO79" s="54"/>
      <c r="PP79" s="54"/>
      <c r="PQ79" s="54"/>
      <c r="PR79" s="54"/>
      <c r="PS79" s="54"/>
      <c r="PT79" s="54"/>
      <c r="PU79" s="54"/>
      <c r="PV79" s="54"/>
      <c r="PW79" s="54"/>
      <c r="PX79" s="54"/>
      <c r="PY79" s="54"/>
      <c r="PZ79" s="54"/>
      <c r="QA79" s="54"/>
      <c r="QB79" s="54"/>
      <c r="QC79" s="54"/>
      <c r="QD79" s="54"/>
      <c r="QE79" s="54"/>
      <c r="QF79" s="54"/>
      <c r="QG79" s="54"/>
      <c r="QH79" s="54"/>
      <c r="QI79" s="54"/>
      <c r="QJ79" s="54"/>
      <c r="QK79" s="54"/>
      <c r="QL79" s="54"/>
      <c r="QM79" s="54"/>
      <c r="QN79" s="54"/>
      <c r="QO79" s="54"/>
      <c r="QP79" s="54"/>
      <c r="QQ79" s="54"/>
      <c r="QR79" s="54"/>
      <c r="QS79" s="54"/>
      <c r="QT79" s="54"/>
      <c r="QU79" s="54"/>
      <c r="QV79" s="54"/>
      <c r="QW79" s="54"/>
      <c r="QX79" s="54"/>
      <c r="QY79" s="54"/>
      <c r="QZ79" s="54"/>
      <c r="RA79" s="54"/>
      <c r="RB79" s="54"/>
      <c r="RC79" s="54"/>
      <c r="RD79" s="54"/>
      <c r="RE79" s="54"/>
      <c r="RF79" s="54"/>
      <c r="RG79" s="54"/>
      <c r="RH79" s="54"/>
      <c r="RI79" s="54"/>
      <c r="RJ79" s="54"/>
      <c r="RK79" s="54"/>
      <c r="RL79" s="54"/>
      <c r="RM79" s="54"/>
      <c r="RN79" s="54"/>
      <c r="RO79" s="54"/>
      <c r="RP79" s="54"/>
      <c r="RQ79" s="54"/>
      <c r="RR79" s="54"/>
      <c r="RS79" s="54"/>
      <c r="RT79" s="54"/>
      <c r="RU79" s="54"/>
      <c r="RV79" s="54"/>
      <c r="RW79" s="54"/>
      <c r="RX79" s="54"/>
      <c r="RY79" s="54"/>
      <c r="RZ79" s="54"/>
      <c r="SA79" s="54"/>
      <c r="SB79" s="54"/>
      <c r="SC79" s="54"/>
      <c r="SD79" s="54"/>
      <c r="SE79" s="54"/>
      <c r="SF79" s="54"/>
      <c r="SG79" s="54"/>
      <c r="SH79" s="54"/>
      <c r="SI79" s="54"/>
      <c r="SJ79" s="54"/>
      <c r="SK79" s="54"/>
      <c r="SL79" s="54"/>
      <c r="SM79" s="54"/>
      <c r="SN79" s="54"/>
      <c r="SO79" s="54"/>
      <c r="SP79" s="54"/>
      <c r="SQ79" s="54"/>
      <c r="SR79" s="54"/>
      <c r="SS79" s="54"/>
      <c r="ST79" s="54"/>
      <c r="SU79" s="54"/>
      <c r="SV79" s="54"/>
      <c r="SW79" s="54"/>
      <c r="SX79" s="54"/>
      <c r="SY79" s="54"/>
      <c r="SZ79" s="54"/>
      <c r="TA79" s="54"/>
      <c r="TB79" s="54"/>
      <c r="TC79" s="54"/>
      <c r="TD79" s="54"/>
      <c r="TE79" s="54"/>
      <c r="TF79" s="54"/>
      <c r="TG79" s="54"/>
      <c r="TH79" s="54"/>
      <c r="TI79" s="54"/>
      <c r="TJ79" s="54"/>
      <c r="TK79" s="54"/>
      <c r="TL79" s="54"/>
      <c r="TM79" s="54"/>
      <c r="TN79" s="54"/>
      <c r="TO79" s="54"/>
      <c r="TP79" s="54"/>
      <c r="TQ79" s="54"/>
      <c r="TR79" s="54"/>
      <c r="TS79" s="54"/>
      <c r="TT79" s="54"/>
      <c r="TU79" s="54"/>
      <c r="TV79" s="54"/>
      <c r="TW79" s="54"/>
      <c r="TX79" s="54"/>
      <c r="TY79" s="54"/>
      <c r="TZ79" s="54"/>
      <c r="UA79" s="54"/>
      <c r="UB79" s="54"/>
      <c r="UC79" s="54"/>
      <c r="UD79" s="54"/>
      <c r="UE79" s="54"/>
      <c r="UF79" s="54"/>
      <c r="UG79" s="54"/>
      <c r="UH79" s="54"/>
      <c r="UI79" s="54"/>
      <c r="UJ79" s="54"/>
      <c r="UK79" s="54"/>
      <c r="UL79" s="54"/>
      <c r="UM79" s="54"/>
      <c r="UN79" s="54"/>
      <c r="UO79" s="54"/>
      <c r="UP79" s="54"/>
      <c r="UQ79" s="54"/>
      <c r="UR79" s="54"/>
      <c r="US79" s="54"/>
      <c r="UT79" s="54"/>
      <c r="UU79" s="54"/>
      <c r="UV79" s="54"/>
      <c r="UW79" s="54"/>
      <c r="UX79" s="54"/>
      <c r="UY79" s="54"/>
      <c r="UZ79" s="54"/>
      <c r="VA79" s="54"/>
      <c r="VB79" s="54"/>
      <c r="VC79" s="54"/>
      <c r="VD79" s="54"/>
      <c r="VE79" s="54"/>
      <c r="VF79" s="54"/>
      <c r="VG79" s="54"/>
      <c r="VH79" s="54"/>
      <c r="VI79" s="54"/>
      <c r="VJ79" s="54"/>
      <c r="VK79" s="54"/>
      <c r="VL79" s="54"/>
      <c r="VM79" s="54"/>
      <c r="VN79" s="54"/>
      <c r="VO79" s="54"/>
      <c r="VP79" s="54"/>
      <c r="VQ79" s="54"/>
      <c r="VR79" s="54"/>
      <c r="VS79" s="54"/>
      <c r="VT79" s="54"/>
      <c r="VU79" s="54"/>
      <c r="VV79" s="54"/>
      <c r="VW79" s="54"/>
      <c r="VX79" s="54"/>
      <c r="VY79" s="54"/>
      <c r="VZ79" s="54"/>
      <c r="WA79" s="54"/>
      <c r="WB79" s="54"/>
      <c r="WC79" s="54"/>
      <c r="WD79" s="54"/>
      <c r="WE79" s="54"/>
      <c r="WF79" s="54"/>
      <c r="WG79" s="54"/>
      <c r="WH79" s="54"/>
      <c r="WI79" s="54"/>
      <c r="WJ79" s="54"/>
      <c r="WK79" s="54"/>
      <c r="WL79" s="54"/>
      <c r="WM79" s="54"/>
      <c r="WN79" s="54"/>
      <c r="WO79" s="54"/>
      <c r="WP79" s="54"/>
      <c r="WQ79" s="54"/>
      <c r="WR79" s="54"/>
      <c r="WS79" s="54"/>
      <c r="WT79" s="54"/>
      <c r="WU79" s="54"/>
      <c r="WV79" s="54"/>
      <c r="WW79" s="54"/>
      <c r="WX79" s="54"/>
      <c r="WY79" s="54"/>
      <c r="WZ79" s="54"/>
      <c r="XA79" s="54"/>
      <c r="XB79" s="54"/>
      <c r="XC79" s="54"/>
      <c r="XD79" s="54"/>
      <c r="XE79" s="54"/>
      <c r="XF79" s="54"/>
      <c r="XG79" s="54"/>
      <c r="XH79" s="54"/>
      <c r="XI79" s="54"/>
      <c r="XJ79" s="54"/>
      <c r="XK79" s="54"/>
      <c r="XL79" s="54"/>
      <c r="XM79" s="54"/>
      <c r="XN79" s="54"/>
      <c r="XO79" s="54"/>
      <c r="XP79" s="54"/>
      <c r="XQ79" s="54"/>
      <c r="XR79" s="54"/>
      <c r="XS79" s="54"/>
      <c r="XT79" s="54"/>
      <c r="XU79" s="54"/>
      <c r="XV79" s="54"/>
      <c r="XW79" s="54"/>
      <c r="XX79" s="54"/>
      <c r="XY79" s="54"/>
      <c r="XZ79" s="54"/>
      <c r="YA79" s="54"/>
      <c r="YB79" s="54"/>
      <c r="YC79" s="54"/>
      <c r="YD79" s="54"/>
      <c r="YE79" s="54"/>
      <c r="YF79" s="54"/>
      <c r="YG79" s="54"/>
      <c r="YH79" s="54"/>
      <c r="YI79" s="54"/>
      <c r="YJ79" s="54"/>
      <c r="YK79" s="54"/>
      <c r="YL79" s="54"/>
      <c r="YM79" s="54"/>
      <c r="YN79" s="54"/>
      <c r="YO79" s="54"/>
      <c r="YP79" s="54"/>
      <c r="YQ79" s="54"/>
      <c r="YR79" s="54"/>
      <c r="YS79" s="54"/>
      <c r="YT79" s="54"/>
      <c r="YU79" s="54"/>
      <c r="YV79" s="54"/>
      <c r="YW79" s="54"/>
      <c r="YX79" s="54"/>
      <c r="YY79" s="54"/>
      <c r="YZ79" s="54"/>
      <c r="ZA79" s="54"/>
      <c r="ZB79" s="54"/>
      <c r="ZC79" s="54"/>
      <c r="ZD79" s="54"/>
      <c r="ZE79" s="54"/>
      <c r="ZF79" s="54"/>
      <c r="ZG79" s="54"/>
      <c r="ZH79" s="54"/>
      <c r="ZI79" s="54"/>
      <c r="ZJ79" s="54"/>
      <c r="ZK79" s="54"/>
      <c r="ZL79" s="54"/>
      <c r="ZM79" s="54"/>
      <c r="ZN79" s="54"/>
      <c r="ZO79" s="54"/>
      <c r="ZP79" s="54"/>
      <c r="ZQ79" s="54"/>
      <c r="ZR79" s="54"/>
      <c r="ZS79" s="54"/>
      <c r="ZT79" s="54"/>
      <c r="ZU79" s="54"/>
      <c r="ZV79" s="54"/>
      <c r="ZW79" s="54"/>
      <c r="ZX79" s="54"/>
      <c r="ZY79" s="54"/>
      <c r="ZZ79" s="54"/>
      <c r="AAA79" s="54"/>
      <c r="AAB79" s="54"/>
      <c r="AAC79" s="54"/>
      <c r="AAD79" s="54"/>
      <c r="AAE79" s="54"/>
      <c r="AAF79" s="54"/>
      <c r="AAG79" s="54"/>
      <c r="AAH79" s="54"/>
      <c r="AAI79" s="54"/>
      <c r="AAJ79" s="54"/>
      <c r="AAK79" s="54"/>
      <c r="AAL79" s="54"/>
      <c r="AAM79" s="54"/>
      <c r="AAN79" s="54"/>
      <c r="AAO79" s="54"/>
      <c r="AAP79" s="54"/>
      <c r="AAQ79" s="54"/>
      <c r="AAR79" s="54"/>
      <c r="AAS79" s="54"/>
      <c r="AAT79" s="54"/>
      <c r="AAU79" s="54"/>
      <c r="AAV79" s="54"/>
      <c r="AAW79" s="54"/>
      <c r="AAX79" s="54"/>
      <c r="AAY79" s="54"/>
      <c r="AAZ79" s="54"/>
      <c r="ABA79" s="54"/>
      <c r="ABB79" s="54"/>
      <c r="ABC79" s="54"/>
      <c r="ABD79" s="54"/>
      <c r="ABE79" s="54"/>
      <c r="ABF79" s="54"/>
      <c r="ABG79" s="54"/>
      <c r="ABH79" s="54"/>
      <c r="ABI79" s="54"/>
      <c r="ABJ79" s="54"/>
      <c r="ABK79" s="54"/>
      <c r="ABL79" s="54"/>
      <c r="ABM79" s="54"/>
      <c r="ABN79" s="54"/>
      <c r="ABO79" s="54"/>
      <c r="ABP79" s="54"/>
      <c r="ABQ79" s="54"/>
      <c r="ABR79" s="54"/>
      <c r="ABS79" s="54"/>
      <c r="ABT79" s="54"/>
      <c r="ABU79" s="54"/>
      <c r="ABV79" s="54"/>
      <c r="ABW79" s="54"/>
      <c r="ABX79" s="54"/>
      <c r="ABY79" s="54"/>
      <c r="ABZ79" s="54"/>
      <c r="ACA79" s="54"/>
      <c r="ACB79" s="54"/>
      <c r="ACC79" s="54"/>
      <c r="ACD79" s="54"/>
      <c r="ACE79" s="54"/>
      <c r="ACF79" s="54"/>
      <c r="ACG79" s="54"/>
      <c r="ACH79" s="54"/>
      <c r="ACI79" s="54"/>
      <c r="ACJ79" s="54"/>
      <c r="ACK79" s="54"/>
      <c r="ACL79" s="54"/>
      <c r="ACM79" s="54"/>
      <c r="ACN79" s="54"/>
      <c r="ACO79" s="54"/>
      <c r="ACP79" s="54"/>
      <c r="ACQ79" s="54"/>
      <c r="ACR79" s="54"/>
      <c r="ACS79" s="54"/>
      <c r="ACT79" s="54"/>
      <c r="ACU79" s="54"/>
      <c r="ACV79" s="54"/>
      <c r="ACW79" s="54"/>
      <c r="ACX79" s="54"/>
      <c r="ACY79" s="54"/>
      <c r="ACZ79" s="54"/>
      <c r="ADA79" s="54"/>
      <c r="ADB79" s="54"/>
      <c r="ADC79" s="54"/>
      <c r="ADD79" s="54"/>
      <c r="ADE79" s="54"/>
      <c r="ADF79" s="54"/>
      <c r="ADG79" s="54"/>
      <c r="ADH79" s="54"/>
      <c r="ADI79" s="54"/>
      <c r="ADJ79" s="54"/>
      <c r="ADK79" s="54"/>
      <c r="ADL79" s="54"/>
      <c r="ADM79" s="54"/>
      <c r="ADN79" s="54"/>
      <c r="ADO79" s="54"/>
      <c r="ADP79" s="54"/>
      <c r="ADQ79" s="54"/>
      <c r="ADR79" s="54"/>
      <c r="ADS79" s="54"/>
      <c r="ADT79" s="54"/>
      <c r="ADU79" s="54"/>
      <c r="ADV79" s="54"/>
      <c r="ADW79" s="54"/>
      <c r="ADX79" s="54"/>
      <c r="ADY79" s="54"/>
      <c r="ADZ79" s="54"/>
      <c r="AEA79" s="54"/>
      <c r="AEB79" s="54"/>
      <c r="AEC79" s="54"/>
      <c r="AED79" s="54"/>
      <c r="AEE79" s="54"/>
      <c r="AEF79" s="54"/>
      <c r="AEG79" s="54"/>
      <c r="AEH79" s="54"/>
      <c r="AEI79" s="54"/>
      <c r="AEJ79" s="54"/>
      <c r="AEK79" s="54"/>
      <c r="AEL79" s="54"/>
      <c r="AEM79" s="54"/>
      <c r="AEN79" s="54"/>
      <c r="AEO79" s="54"/>
      <c r="AEP79" s="54"/>
      <c r="AEQ79" s="54"/>
      <c r="AER79" s="54"/>
      <c r="AES79" s="54"/>
      <c r="AET79" s="54"/>
      <c r="AEU79" s="54"/>
      <c r="AEV79" s="54"/>
      <c r="AEW79" s="54"/>
      <c r="AEX79" s="54"/>
      <c r="AEY79" s="54"/>
      <c r="AEZ79" s="54"/>
      <c r="AFA79" s="54"/>
      <c r="AFB79" s="54"/>
      <c r="AFC79" s="54"/>
      <c r="AFD79" s="54"/>
      <c r="AFE79" s="54"/>
      <c r="AFF79" s="54"/>
    </row>
    <row r="80" spans="1:838" s="24" customFormat="1" ht="60" customHeight="1" x14ac:dyDescent="0.35">
      <c r="A80" s="156" t="s">
        <v>326</v>
      </c>
      <c r="B80" s="132">
        <v>8</v>
      </c>
      <c r="C80" s="132">
        <v>8</v>
      </c>
      <c r="D80" s="126" t="s">
        <v>401</v>
      </c>
      <c r="E80" s="112" t="s">
        <v>337</v>
      </c>
      <c r="F80" s="126"/>
      <c r="G80" s="126"/>
      <c r="H80" s="128"/>
      <c r="I80" s="125" t="s">
        <v>403</v>
      </c>
      <c r="J80" s="49" t="s">
        <v>402</v>
      </c>
      <c r="K80" s="85" t="s">
        <v>404</v>
      </c>
      <c r="L80" s="61"/>
      <c r="M80" s="61"/>
      <c r="N80" s="61"/>
      <c r="O80" s="61"/>
      <c r="P80" s="61"/>
      <c r="Q80" s="61"/>
      <c r="R80" s="62"/>
      <c r="S80" s="23"/>
      <c r="T80" s="23"/>
      <c r="U80" s="23"/>
      <c r="V80" s="23"/>
      <c r="AA80" s="83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/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/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54"/>
      <c r="LQ80" s="54"/>
      <c r="LR80" s="54"/>
      <c r="LS80" s="54"/>
      <c r="LT80" s="54"/>
      <c r="LU80" s="54"/>
      <c r="LV80" s="54"/>
      <c r="LW80" s="54"/>
      <c r="LX80" s="54"/>
      <c r="LY80" s="54"/>
      <c r="LZ80" s="54"/>
      <c r="MA80" s="54"/>
      <c r="MB80" s="54"/>
      <c r="MC80" s="54"/>
      <c r="MD80" s="54"/>
      <c r="ME80" s="54"/>
      <c r="MF80" s="54"/>
      <c r="MG80" s="54"/>
      <c r="MH80" s="54"/>
      <c r="MI80" s="54"/>
      <c r="MJ80" s="54"/>
      <c r="MK80" s="54"/>
      <c r="ML80" s="54"/>
      <c r="MM80" s="54"/>
      <c r="MN80" s="54"/>
      <c r="MO80" s="54"/>
      <c r="MP80" s="54"/>
      <c r="MQ80" s="54"/>
      <c r="MR80" s="54"/>
      <c r="MS80" s="54"/>
      <c r="MT80" s="54"/>
      <c r="MU80" s="54"/>
      <c r="MV80" s="54"/>
      <c r="MW80" s="54"/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/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/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/>
      <c r="QA80" s="54"/>
      <c r="QB80" s="54"/>
      <c r="QC80" s="54"/>
      <c r="QD80" s="54"/>
      <c r="QE80" s="54"/>
      <c r="QF80" s="54"/>
      <c r="QG80" s="54"/>
      <c r="QH80" s="54"/>
      <c r="QI80" s="54"/>
      <c r="QJ80" s="54"/>
      <c r="QK80" s="54"/>
      <c r="QL80" s="54"/>
      <c r="QM80" s="54"/>
      <c r="QN80" s="54"/>
      <c r="QO80" s="54"/>
      <c r="QP80" s="54"/>
      <c r="QQ80" s="54"/>
      <c r="QR80" s="54"/>
      <c r="QS80" s="54"/>
      <c r="QT80" s="54"/>
      <c r="QU80" s="54"/>
      <c r="QV80" s="54"/>
      <c r="QW80" s="54"/>
      <c r="QX80" s="54"/>
      <c r="QY80" s="54"/>
      <c r="QZ80" s="54"/>
      <c r="RA80" s="54"/>
      <c r="RB80" s="54"/>
      <c r="RC80" s="54"/>
      <c r="RD80" s="54"/>
      <c r="RE80" s="54"/>
      <c r="RF80" s="54"/>
      <c r="RG80" s="54"/>
      <c r="RH80" s="54"/>
      <c r="RI80" s="54"/>
      <c r="RJ80" s="54"/>
      <c r="RK80" s="54"/>
      <c r="RL80" s="54"/>
      <c r="RM80" s="54"/>
      <c r="RN80" s="54"/>
      <c r="RO80" s="54"/>
      <c r="RP80" s="54"/>
      <c r="RQ80" s="54"/>
      <c r="RR80" s="54"/>
      <c r="RS80" s="54"/>
      <c r="RT80" s="54"/>
      <c r="RU80" s="54"/>
      <c r="RV80" s="54"/>
      <c r="RW80" s="54"/>
      <c r="RX80" s="54"/>
      <c r="RY80" s="54"/>
      <c r="RZ80" s="54"/>
      <c r="SA80" s="54"/>
      <c r="SB80" s="54"/>
      <c r="SC80" s="54"/>
      <c r="SD80" s="54"/>
      <c r="SE80" s="54"/>
      <c r="SF80" s="54"/>
      <c r="SG80" s="54"/>
      <c r="SH80" s="54"/>
      <c r="SI80" s="54"/>
      <c r="SJ80" s="54"/>
      <c r="SK80" s="54"/>
      <c r="SL80" s="54"/>
      <c r="SM80" s="54"/>
      <c r="SN80" s="54"/>
      <c r="SO80" s="54"/>
      <c r="SP80" s="54"/>
      <c r="SQ80" s="54"/>
      <c r="SR80" s="54"/>
      <c r="SS80" s="54"/>
      <c r="ST80" s="54"/>
      <c r="SU80" s="54"/>
      <c r="SV80" s="54"/>
      <c r="SW80" s="54"/>
      <c r="SX80" s="54"/>
      <c r="SY80" s="54"/>
      <c r="SZ80" s="54"/>
      <c r="TA80" s="54"/>
      <c r="TB80" s="54"/>
      <c r="TC80" s="54"/>
      <c r="TD80" s="54"/>
      <c r="TE80" s="54"/>
      <c r="TF80" s="54"/>
      <c r="TG80" s="54"/>
      <c r="TH80" s="54"/>
      <c r="TI80" s="54"/>
      <c r="TJ80" s="54"/>
      <c r="TK80" s="54"/>
      <c r="TL80" s="54"/>
      <c r="TM80" s="54"/>
      <c r="TN80" s="54"/>
      <c r="TO80" s="54"/>
      <c r="TP80" s="54"/>
      <c r="TQ80" s="54"/>
      <c r="TR80" s="54"/>
      <c r="TS80" s="54"/>
      <c r="TT80" s="54"/>
      <c r="TU80" s="54"/>
      <c r="TV80" s="54"/>
      <c r="TW80" s="54"/>
      <c r="TX80" s="54"/>
      <c r="TY80" s="54"/>
      <c r="TZ80" s="54"/>
      <c r="UA80" s="54"/>
      <c r="UB80" s="54"/>
      <c r="UC80" s="54"/>
      <c r="UD80" s="54"/>
      <c r="UE80" s="54"/>
      <c r="UF80" s="54"/>
      <c r="UG80" s="54"/>
      <c r="UH80" s="54"/>
      <c r="UI80" s="54"/>
      <c r="UJ80" s="54"/>
      <c r="UK80" s="54"/>
      <c r="UL80" s="54"/>
      <c r="UM80" s="54"/>
      <c r="UN80" s="54"/>
      <c r="UO80" s="54"/>
      <c r="UP80" s="54"/>
      <c r="UQ80" s="54"/>
      <c r="UR80" s="54"/>
      <c r="US80" s="54"/>
      <c r="UT80" s="54"/>
      <c r="UU80" s="54"/>
      <c r="UV80" s="54"/>
      <c r="UW80" s="54"/>
      <c r="UX80" s="54"/>
      <c r="UY80" s="54"/>
      <c r="UZ80" s="54"/>
      <c r="VA80" s="54"/>
      <c r="VB80" s="54"/>
      <c r="VC80" s="54"/>
      <c r="VD80" s="54"/>
      <c r="VE80" s="54"/>
      <c r="VF80" s="54"/>
      <c r="VG80" s="54"/>
      <c r="VH80" s="54"/>
      <c r="VI80" s="54"/>
      <c r="VJ80" s="54"/>
      <c r="VK80" s="54"/>
      <c r="VL80" s="54"/>
      <c r="VM80" s="54"/>
      <c r="VN80" s="54"/>
      <c r="VO80" s="54"/>
      <c r="VP80" s="54"/>
      <c r="VQ80" s="54"/>
      <c r="VR80" s="54"/>
      <c r="VS80" s="54"/>
      <c r="VT80" s="54"/>
      <c r="VU80" s="54"/>
      <c r="VV80" s="54"/>
      <c r="VW80" s="54"/>
      <c r="VX80" s="54"/>
      <c r="VY80" s="54"/>
      <c r="VZ80" s="54"/>
      <c r="WA80" s="54"/>
      <c r="WB80" s="54"/>
      <c r="WC80" s="54"/>
      <c r="WD80" s="54"/>
      <c r="WE80" s="54"/>
      <c r="WF80" s="54"/>
      <c r="WG80" s="54"/>
      <c r="WH80" s="54"/>
      <c r="WI80" s="54"/>
      <c r="WJ80" s="54"/>
      <c r="WK80" s="54"/>
      <c r="WL80" s="54"/>
      <c r="WM80" s="54"/>
      <c r="WN80" s="54"/>
      <c r="WO80" s="54"/>
      <c r="WP80" s="54"/>
      <c r="WQ80" s="54"/>
      <c r="WR80" s="54"/>
      <c r="WS80" s="54"/>
      <c r="WT80" s="54"/>
      <c r="WU80" s="54"/>
      <c r="WV80" s="54"/>
      <c r="WW80" s="54"/>
      <c r="WX80" s="54"/>
      <c r="WY80" s="54"/>
      <c r="WZ80" s="54"/>
      <c r="XA80" s="54"/>
      <c r="XB80" s="54"/>
      <c r="XC80" s="54"/>
      <c r="XD80" s="54"/>
      <c r="XE80" s="54"/>
      <c r="XF80" s="54"/>
      <c r="XG80" s="54"/>
      <c r="XH80" s="54"/>
      <c r="XI80" s="54"/>
      <c r="XJ80" s="54"/>
      <c r="XK80" s="54"/>
      <c r="XL80" s="54"/>
      <c r="XM80" s="54"/>
      <c r="XN80" s="54"/>
      <c r="XO80" s="54"/>
      <c r="XP80" s="54"/>
      <c r="XQ80" s="54"/>
      <c r="XR80" s="54"/>
      <c r="XS80" s="54"/>
      <c r="XT80" s="54"/>
      <c r="XU80" s="54"/>
      <c r="XV80" s="54"/>
      <c r="XW80" s="54"/>
      <c r="XX80" s="54"/>
      <c r="XY80" s="54"/>
      <c r="XZ80" s="54"/>
      <c r="YA80" s="54"/>
      <c r="YB80" s="54"/>
      <c r="YC80" s="54"/>
      <c r="YD80" s="54"/>
      <c r="YE80" s="54"/>
      <c r="YF80" s="54"/>
      <c r="YG80" s="54"/>
      <c r="YH80" s="54"/>
      <c r="YI80" s="54"/>
      <c r="YJ80" s="54"/>
      <c r="YK80" s="54"/>
      <c r="YL80" s="54"/>
      <c r="YM80" s="54"/>
      <c r="YN80" s="54"/>
      <c r="YO80" s="54"/>
      <c r="YP80" s="54"/>
      <c r="YQ80" s="54"/>
      <c r="YR80" s="54"/>
      <c r="YS80" s="54"/>
      <c r="YT80" s="54"/>
      <c r="YU80" s="54"/>
      <c r="YV80" s="54"/>
      <c r="YW80" s="54"/>
      <c r="YX80" s="54"/>
      <c r="YY80" s="54"/>
      <c r="YZ80" s="54"/>
      <c r="ZA80" s="54"/>
      <c r="ZB80" s="54"/>
      <c r="ZC80" s="54"/>
      <c r="ZD80" s="54"/>
      <c r="ZE80" s="54"/>
      <c r="ZF80" s="54"/>
      <c r="ZG80" s="54"/>
      <c r="ZH80" s="54"/>
      <c r="ZI80" s="54"/>
      <c r="ZJ80" s="54"/>
      <c r="ZK80" s="54"/>
      <c r="ZL80" s="54"/>
      <c r="ZM80" s="54"/>
      <c r="ZN80" s="54"/>
      <c r="ZO80" s="54"/>
      <c r="ZP80" s="54"/>
      <c r="ZQ80" s="54"/>
      <c r="ZR80" s="54"/>
      <c r="ZS80" s="54"/>
      <c r="ZT80" s="54"/>
      <c r="ZU80" s="54"/>
      <c r="ZV80" s="54"/>
      <c r="ZW80" s="54"/>
      <c r="ZX80" s="54"/>
      <c r="ZY80" s="54"/>
      <c r="ZZ80" s="54"/>
      <c r="AAA80" s="54"/>
      <c r="AAB80" s="54"/>
      <c r="AAC80" s="54"/>
      <c r="AAD80" s="54"/>
      <c r="AAE80" s="54"/>
      <c r="AAF80" s="54"/>
      <c r="AAG80" s="54"/>
      <c r="AAH80" s="54"/>
      <c r="AAI80" s="54"/>
      <c r="AAJ80" s="54"/>
      <c r="AAK80" s="54"/>
      <c r="AAL80" s="54"/>
      <c r="AAM80" s="54"/>
      <c r="AAN80" s="54"/>
      <c r="AAO80" s="54"/>
      <c r="AAP80" s="54"/>
      <c r="AAQ80" s="54"/>
      <c r="AAR80" s="54"/>
      <c r="AAS80" s="54"/>
      <c r="AAT80" s="54"/>
      <c r="AAU80" s="54"/>
      <c r="AAV80" s="54"/>
      <c r="AAW80" s="54"/>
      <c r="AAX80" s="54"/>
      <c r="AAY80" s="54"/>
      <c r="AAZ80" s="54"/>
      <c r="ABA80" s="54"/>
      <c r="ABB80" s="54"/>
      <c r="ABC80" s="54"/>
      <c r="ABD80" s="54"/>
      <c r="ABE80" s="54"/>
      <c r="ABF80" s="54"/>
      <c r="ABG80" s="54"/>
      <c r="ABH80" s="54"/>
      <c r="ABI80" s="54"/>
      <c r="ABJ80" s="54"/>
      <c r="ABK80" s="54"/>
      <c r="ABL80" s="54"/>
      <c r="ABM80" s="54"/>
      <c r="ABN80" s="54"/>
      <c r="ABO80" s="54"/>
      <c r="ABP80" s="54"/>
      <c r="ABQ80" s="54"/>
      <c r="ABR80" s="54"/>
      <c r="ABS80" s="54"/>
      <c r="ABT80" s="54"/>
      <c r="ABU80" s="54"/>
      <c r="ABV80" s="54"/>
      <c r="ABW80" s="54"/>
      <c r="ABX80" s="54"/>
      <c r="ABY80" s="54"/>
      <c r="ABZ80" s="54"/>
      <c r="ACA80" s="54"/>
      <c r="ACB80" s="54"/>
      <c r="ACC80" s="54"/>
      <c r="ACD80" s="54"/>
      <c r="ACE80" s="54"/>
      <c r="ACF80" s="54"/>
      <c r="ACG80" s="54"/>
      <c r="ACH80" s="54"/>
      <c r="ACI80" s="54"/>
      <c r="ACJ80" s="54"/>
      <c r="ACK80" s="54"/>
      <c r="ACL80" s="54"/>
      <c r="ACM80" s="54"/>
      <c r="ACN80" s="54"/>
      <c r="ACO80" s="54"/>
      <c r="ACP80" s="54"/>
      <c r="ACQ80" s="54"/>
      <c r="ACR80" s="54"/>
      <c r="ACS80" s="54"/>
      <c r="ACT80" s="54"/>
      <c r="ACU80" s="54"/>
      <c r="ACV80" s="54"/>
      <c r="ACW80" s="54"/>
      <c r="ACX80" s="54"/>
      <c r="ACY80" s="54"/>
      <c r="ACZ80" s="54"/>
      <c r="ADA80" s="54"/>
      <c r="ADB80" s="54"/>
      <c r="ADC80" s="54"/>
      <c r="ADD80" s="54"/>
      <c r="ADE80" s="54"/>
      <c r="ADF80" s="54"/>
      <c r="ADG80" s="54"/>
      <c r="ADH80" s="54"/>
      <c r="ADI80" s="54"/>
      <c r="ADJ80" s="54"/>
      <c r="ADK80" s="54"/>
      <c r="ADL80" s="54"/>
      <c r="ADM80" s="54"/>
      <c r="ADN80" s="54"/>
      <c r="ADO80" s="54"/>
      <c r="ADP80" s="54"/>
      <c r="ADQ80" s="54"/>
      <c r="ADR80" s="54"/>
      <c r="ADS80" s="54"/>
      <c r="ADT80" s="54"/>
      <c r="ADU80" s="54"/>
      <c r="ADV80" s="54"/>
      <c r="ADW80" s="54"/>
      <c r="ADX80" s="54"/>
      <c r="ADY80" s="54"/>
      <c r="ADZ80" s="54"/>
      <c r="AEA80" s="54"/>
      <c r="AEB80" s="54"/>
      <c r="AEC80" s="54"/>
      <c r="AED80" s="54"/>
      <c r="AEE80" s="54"/>
      <c r="AEF80" s="54"/>
      <c r="AEG80" s="54"/>
      <c r="AEH80" s="54"/>
      <c r="AEI80" s="54"/>
      <c r="AEJ80" s="54"/>
      <c r="AEK80" s="54"/>
      <c r="AEL80" s="54"/>
      <c r="AEM80" s="54"/>
      <c r="AEN80" s="54"/>
      <c r="AEO80" s="54"/>
      <c r="AEP80" s="54"/>
      <c r="AEQ80" s="54"/>
      <c r="AER80" s="54"/>
      <c r="AES80" s="54"/>
      <c r="AET80" s="54"/>
      <c r="AEU80" s="54"/>
      <c r="AEV80" s="54"/>
      <c r="AEW80" s="54"/>
      <c r="AEX80" s="54"/>
      <c r="AEY80" s="54"/>
      <c r="AEZ80" s="54"/>
      <c r="AFA80" s="54"/>
      <c r="AFB80" s="54"/>
      <c r="AFC80" s="54"/>
      <c r="AFD80" s="54"/>
      <c r="AFE80" s="54"/>
      <c r="AFF80" s="54"/>
    </row>
    <row r="81" spans="1:838" s="24" customFormat="1" ht="50" customHeight="1" x14ac:dyDescent="0.35">
      <c r="A81" s="60" t="s">
        <v>34</v>
      </c>
      <c r="B81" s="132">
        <v>14</v>
      </c>
      <c r="C81" s="132">
        <v>15</v>
      </c>
      <c r="D81" s="126" t="s">
        <v>258</v>
      </c>
      <c r="E81" s="112" t="s">
        <v>195</v>
      </c>
      <c r="F81" s="126" t="s">
        <v>65</v>
      </c>
      <c r="G81" s="126" t="s">
        <v>66</v>
      </c>
      <c r="H81" s="128" t="s">
        <v>68</v>
      </c>
      <c r="I81" s="117" t="s">
        <v>67</v>
      </c>
      <c r="J81" s="92" t="s">
        <v>69</v>
      </c>
      <c r="K81" s="85" t="s">
        <v>105</v>
      </c>
      <c r="L81" s="61"/>
      <c r="M81" s="61"/>
      <c r="N81" s="61"/>
      <c r="O81" s="61"/>
      <c r="P81" s="61"/>
      <c r="Q81" s="61"/>
      <c r="R81" s="62"/>
      <c r="S81" s="23"/>
      <c r="T81" s="23"/>
      <c r="U81" s="23"/>
      <c r="V81" s="23"/>
      <c r="AA81" s="83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/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/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54"/>
      <c r="LQ81" s="54"/>
      <c r="LR81" s="54"/>
      <c r="LS81" s="54"/>
      <c r="LT81" s="54"/>
      <c r="LU81" s="54"/>
      <c r="LV81" s="54"/>
      <c r="LW81" s="54"/>
      <c r="LX81" s="54"/>
      <c r="LY81" s="54"/>
      <c r="LZ81" s="54"/>
      <c r="MA81" s="54"/>
      <c r="MB81" s="54"/>
      <c r="MC81" s="54"/>
      <c r="MD81" s="54"/>
      <c r="ME81" s="54"/>
      <c r="MF81" s="54"/>
      <c r="MG81" s="54"/>
      <c r="MH81" s="54"/>
      <c r="MI81" s="54"/>
      <c r="MJ81" s="54"/>
      <c r="MK81" s="54"/>
      <c r="ML81" s="54"/>
      <c r="MM81" s="54"/>
      <c r="MN81" s="54"/>
      <c r="MO81" s="54"/>
      <c r="MP81" s="54"/>
      <c r="MQ81" s="54"/>
      <c r="MR81" s="54"/>
      <c r="MS81" s="54"/>
      <c r="MT81" s="54"/>
      <c r="MU81" s="54"/>
      <c r="MV81" s="54"/>
      <c r="MW81" s="54"/>
      <c r="MX81" s="54"/>
      <c r="MY81" s="54"/>
      <c r="MZ81" s="54"/>
      <c r="NA81" s="54"/>
      <c r="NB81" s="54"/>
      <c r="NC81" s="54"/>
      <c r="ND81" s="54"/>
      <c r="NE81" s="54"/>
      <c r="NF81" s="54"/>
      <c r="NG81" s="54"/>
      <c r="NH81" s="54"/>
      <c r="NI81" s="54"/>
      <c r="NJ81" s="54"/>
      <c r="NK81" s="54"/>
      <c r="NL81" s="54"/>
      <c r="NM81" s="54"/>
      <c r="NN81" s="54"/>
      <c r="NO81" s="54"/>
      <c r="NP81" s="54"/>
      <c r="NQ81" s="54"/>
      <c r="NR81" s="54"/>
      <c r="NS81" s="54"/>
      <c r="NT81" s="54"/>
      <c r="NU81" s="54"/>
      <c r="NV81" s="54"/>
      <c r="NW81" s="54"/>
      <c r="NX81" s="54"/>
      <c r="NY81" s="54"/>
      <c r="NZ81" s="54"/>
      <c r="OA81" s="54"/>
      <c r="OB81" s="54"/>
      <c r="OC81" s="54"/>
      <c r="OD81" s="54"/>
      <c r="OE81" s="54"/>
      <c r="OF81" s="54"/>
      <c r="OG81" s="54"/>
      <c r="OH81" s="54"/>
      <c r="OI81" s="54"/>
      <c r="OJ81" s="54"/>
      <c r="OK81" s="54"/>
      <c r="OL81" s="54"/>
      <c r="OM81" s="54"/>
      <c r="ON81" s="54"/>
      <c r="OO81" s="54"/>
      <c r="OP81" s="54"/>
      <c r="OQ81" s="54"/>
      <c r="OR81" s="54"/>
      <c r="OS81" s="54"/>
      <c r="OT81" s="54"/>
      <c r="OU81" s="54"/>
      <c r="OV81" s="54"/>
      <c r="OW81" s="54"/>
      <c r="OX81" s="54"/>
      <c r="OY81" s="54"/>
      <c r="OZ81" s="54"/>
      <c r="PA81" s="54"/>
      <c r="PB81" s="54"/>
      <c r="PC81" s="54"/>
      <c r="PD81" s="54"/>
      <c r="PE81" s="54"/>
      <c r="PF81" s="54"/>
      <c r="PG81" s="54"/>
      <c r="PH81" s="54"/>
      <c r="PI81" s="54"/>
      <c r="PJ81" s="54"/>
      <c r="PK81" s="54"/>
      <c r="PL81" s="54"/>
      <c r="PM81" s="54"/>
      <c r="PN81" s="54"/>
      <c r="PO81" s="54"/>
      <c r="PP81" s="54"/>
      <c r="PQ81" s="54"/>
      <c r="PR81" s="54"/>
      <c r="PS81" s="54"/>
      <c r="PT81" s="54"/>
      <c r="PU81" s="54"/>
      <c r="PV81" s="54"/>
      <c r="PW81" s="54"/>
      <c r="PX81" s="54"/>
      <c r="PY81" s="54"/>
      <c r="PZ81" s="54"/>
      <c r="QA81" s="54"/>
      <c r="QB81" s="54"/>
      <c r="QC81" s="54"/>
      <c r="QD81" s="54"/>
      <c r="QE81" s="54"/>
      <c r="QF81" s="54"/>
      <c r="QG81" s="54"/>
      <c r="QH81" s="54"/>
      <c r="QI81" s="54"/>
      <c r="QJ81" s="54"/>
      <c r="QK81" s="54"/>
      <c r="QL81" s="54"/>
      <c r="QM81" s="54"/>
      <c r="QN81" s="54"/>
      <c r="QO81" s="54"/>
      <c r="QP81" s="54"/>
      <c r="QQ81" s="54"/>
      <c r="QR81" s="54"/>
      <c r="QS81" s="54"/>
      <c r="QT81" s="54"/>
      <c r="QU81" s="54"/>
      <c r="QV81" s="54"/>
      <c r="QW81" s="54"/>
      <c r="QX81" s="54"/>
      <c r="QY81" s="54"/>
      <c r="QZ81" s="54"/>
      <c r="RA81" s="54"/>
      <c r="RB81" s="54"/>
      <c r="RC81" s="54"/>
      <c r="RD81" s="54"/>
      <c r="RE81" s="54"/>
      <c r="RF81" s="54"/>
      <c r="RG81" s="54"/>
      <c r="RH81" s="54"/>
      <c r="RI81" s="54"/>
      <c r="RJ81" s="54"/>
      <c r="RK81" s="54"/>
      <c r="RL81" s="54"/>
      <c r="RM81" s="54"/>
      <c r="RN81" s="54"/>
      <c r="RO81" s="54"/>
      <c r="RP81" s="54"/>
      <c r="RQ81" s="54"/>
      <c r="RR81" s="54"/>
      <c r="RS81" s="54"/>
      <c r="RT81" s="54"/>
      <c r="RU81" s="54"/>
      <c r="RV81" s="54"/>
      <c r="RW81" s="54"/>
      <c r="RX81" s="54"/>
      <c r="RY81" s="54"/>
      <c r="RZ81" s="54"/>
      <c r="SA81" s="54"/>
      <c r="SB81" s="54"/>
      <c r="SC81" s="54"/>
      <c r="SD81" s="54"/>
      <c r="SE81" s="54"/>
      <c r="SF81" s="54"/>
      <c r="SG81" s="54"/>
      <c r="SH81" s="54"/>
      <c r="SI81" s="54"/>
      <c r="SJ81" s="54"/>
      <c r="SK81" s="54"/>
      <c r="SL81" s="54"/>
      <c r="SM81" s="54"/>
      <c r="SN81" s="54"/>
      <c r="SO81" s="54"/>
      <c r="SP81" s="54"/>
      <c r="SQ81" s="54"/>
      <c r="SR81" s="54"/>
      <c r="SS81" s="54"/>
      <c r="ST81" s="54"/>
      <c r="SU81" s="54"/>
      <c r="SV81" s="54"/>
      <c r="SW81" s="54"/>
      <c r="SX81" s="54"/>
      <c r="SY81" s="54"/>
      <c r="SZ81" s="54"/>
      <c r="TA81" s="54"/>
      <c r="TB81" s="54"/>
      <c r="TC81" s="54"/>
      <c r="TD81" s="54"/>
      <c r="TE81" s="54"/>
      <c r="TF81" s="54"/>
      <c r="TG81" s="54"/>
      <c r="TH81" s="54"/>
      <c r="TI81" s="54"/>
      <c r="TJ81" s="54"/>
      <c r="TK81" s="54"/>
      <c r="TL81" s="54"/>
      <c r="TM81" s="54"/>
      <c r="TN81" s="54"/>
      <c r="TO81" s="54"/>
      <c r="TP81" s="54"/>
      <c r="TQ81" s="54"/>
      <c r="TR81" s="54"/>
      <c r="TS81" s="54"/>
      <c r="TT81" s="54"/>
      <c r="TU81" s="54"/>
      <c r="TV81" s="54"/>
      <c r="TW81" s="54"/>
      <c r="TX81" s="54"/>
      <c r="TY81" s="54"/>
      <c r="TZ81" s="54"/>
      <c r="UA81" s="54"/>
      <c r="UB81" s="54"/>
      <c r="UC81" s="54"/>
      <c r="UD81" s="54"/>
      <c r="UE81" s="54"/>
      <c r="UF81" s="54"/>
      <c r="UG81" s="54"/>
      <c r="UH81" s="54"/>
      <c r="UI81" s="54"/>
      <c r="UJ81" s="54"/>
      <c r="UK81" s="54"/>
      <c r="UL81" s="54"/>
      <c r="UM81" s="54"/>
      <c r="UN81" s="54"/>
      <c r="UO81" s="54"/>
      <c r="UP81" s="54"/>
      <c r="UQ81" s="54"/>
      <c r="UR81" s="54"/>
      <c r="US81" s="54"/>
      <c r="UT81" s="54"/>
      <c r="UU81" s="54"/>
      <c r="UV81" s="54"/>
      <c r="UW81" s="54"/>
      <c r="UX81" s="54"/>
      <c r="UY81" s="54"/>
      <c r="UZ81" s="54"/>
      <c r="VA81" s="54"/>
      <c r="VB81" s="54"/>
      <c r="VC81" s="54"/>
      <c r="VD81" s="54"/>
      <c r="VE81" s="54"/>
      <c r="VF81" s="54"/>
      <c r="VG81" s="54"/>
      <c r="VH81" s="54"/>
      <c r="VI81" s="54"/>
      <c r="VJ81" s="54"/>
      <c r="VK81" s="54"/>
      <c r="VL81" s="54"/>
      <c r="VM81" s="54"/>
      <c r="VN81" s="54"/>
      <c r="VO81" s="54"/>
      <c r="VP81" s="54"/>
      <c r="VQ81" s="54"/>
      <c r="VR81" s="54"/>
      <c r="VS81" s="54"/>
      <c r="VT81" s="54"/>
      <c r="VU81" s="54"/>
      <c r="VV81" s="54"/>
      <c r="VW81" s="54"/>
      <c r="VX81" s="54"/>
      <c r="VY81" s="54"/>
      <c r="VZ81" s="54"/>
      <c r="WA81" s="54"/>
      <c r="WB81" s="54"/>
      <c r="WC81" s="54"/>
      <c r="WD81" s="54"/>
      <c r="WE81" s="54"/>
      <c r="WF81" s="54"/>
      <c r="WG81" s="54"/>
      <c r="WH81" s="54"/>
      <c r="WI81" s="54"/>
      <c r="WJ81" s="54"/>
      <c r="WK81" s="54"/>
      <c r="WL81" s="54"/>
      <c r="WM81" s="54"/>
      <c r="WN81" s="54"/>
      <c r="WO81" s="54"/>
      <c r="WP81" s="54"/>
      <c r="WQ81" s="54"/>
      <c r="WR81" s="54"/>
      <c r="WS81" s="54"/>
      <c r="WT81" s="54"/>
      <c r="WU81" s="54"/>
      <c r="WV81" s="54"/>
      <c r="WW81" s="54"/>
      <c r="WX81" s="54"/>
      <c r="WY81" s="54"/>
      <c r="WZ81" s="54"/>
      <c r="XA81" s="54"/>
      <c r="XB81" s="54"/>
      <c r="XC81" s="54"/>
      <c r="XD81" s="54"/>
      <c r="XE81" s="54"/>
      <c r="XF81" s="54"/>
      <c r="XG81" s="54"/>
      <c r="XH81" s="54"/>
      <c r="XI81" s="54"/>
      <c r="XJ81" s="54"/>
      <c r="XK81" s="54"/>
      <c r="XL81" s="54"/>
      <c r="XM81" s="54"/>
      <c r="XN81" s="54"/>
      <c r="XO81" s="54"/>
      <c r="XP81" s="54"/>
      <c r="XQ81" s="54"/>
      <c r="XR81" s="54"/>
      <c r="XS81" s="54"/>
      <c r="XT81" s="54"/>
      <c r="XU81" s="54"/>
      <c r="XV81" s="54"/>
      <c r="XW81" s="54"/>
      <c r="XX81" s="54"/>
      <c r="XY81" s="54"/>
      <c r="XZ81" s="54"/>
      <c r="YA81" s="54"/>
      <c r="YB81" s="54"/>
      <c r="YC81" s="54"/>
      <c r="YD81" s="54"/>
      <c r="YE81" s="54"/>
      <c r="YF81" s="54"/>
      <c r="YG81" s="54"/>
      <c r="YH81" s="54"/>
      <c r="YI81" s="54"/>
      <c r="YJ81" s="54"/>
      <c r="YK81" s="54"/>
      <c r="YL81" s="54"/>
      <c r="YM81" s="54"/>
      <c r="YN81" s="54"/>
      <c r="YO81" s="54"/>
      <c r="YP81" s="54"/>
      <c r="YQ81" s="54"/>
      <c r="YR81" s="54"/>
      <c r="YS81" s="54"/>
      <c r="YT81" s="54"/>
      <c r="YU81" s="54"/>
      <c r="YV81" s="54"/>
      <c r="YW81" s="54"/>
      <c r="YX81" s="54"/>
      <c r="YY81" s="54"/>
      <c r="YZ81" s="54"/>
      <c r="ZA81" s="54"/>
      <c r="ZB81" s="54"/>
      <c r="ZC81" s="54"/>
      <c r="ZD81" s="54"/>
      <c r="ZE81" s="54"/>
      <c r="ZF81" s="54"/>
      <c r="ZG81" s="54"/>
      <c r="ZH81" s="54"/>
      <c r="ZI81" s="54"/>
      <c r="ZJ81" s="54"/>
      <c r="ZK81" s="54"/>
      <c r="ZL81" s="54"/>
      <c r="ZM81" s="54"/>
      <c r="ZN81" s="54"/>
      <c r="ZO81" s="54"/>
      <c r="ZP81" s="54"/>
      <c r="ZQ81" s="54"/>
      <c r="ZR81" s="54"/>
      <c r="ZS81" s="54"/>
      <c r="ZT81" s="54"/>
      <c r="ZU81" s="54"/>
      <c r="ZV81" s="54"/>
      <c r="ZW81" s="54"/>
      <c r="ZX81" s="54"/>
      <c r="ZY81" s="54"/>
      <c r="ZZ81" s="54"/>
      <c r="AAA81" s="54"/>
      <c r="AAB81" s="54"/>
      <c r="AAC81" s="54"/>
      <c r="AAD81" s="54"/>
      <c r="AAE81" s="54"/>
      <c r="AAF81" s="54"/>
      <c r="AAG81" s="54"/>
      <c r="AAH81" s="54"/>
      <c r="AAI81" s="54"/>
      <c r="AAJ81" s="54"/>
      <c r="AAK81" s="54"/>
      <c r="AAL81" s="54"/>
      <c r="AAM81" s="54"/>
      <c r="AAN81" s="54"/>
      <c r="AAO81" s="54"/>
      <c r="AAP81" s="54"/>
      <c r="AAQ81" s="54"/>
      <c r="AAR81" s="54"/>
      <c r="AAS81" s="54"/>
      <c r="AAT81" s="54"/>
      <c r="AAU81" s="54"/>
      <c r="AAV81" s="54"/>
      <c r="AAW81" s="54"/>
      <c r="AAX81" s="54"/>
      <c r="AAY81" s="54"/>
      <c r="AAZ81" s="54"/>
      <c r="ABA81" s="54"/>
      <c r="ABB81" s="54"/>
      <c r="ABC81" s="54"/>
      <c r="ABD81" s="54"/>
      <c r="ABE81" s="54"/>
      <c r="ABF81" s="54"/>
      <c r="ABG81" s="54"/>
      <c r="ABH81" s="54"/>
      <c r="ABI81" s="54"/>
      <c r="ABJ81" s="54"/>
      <c r="ABK81" s="54"/>
      <c r="ABL81" s="54"/>
      <c r="ABM81" s="54"/>
      <c r="ABN81" s="54"/>
      <c r="ABO81" s="54"/>
      <c r="ABP81" s="54"/>
      <c r="ABQ81" s="54"/>
      <c r="ABR81" s="54"/>
      <c r="ABS81" s="54"/>
      <c r="ABT81" s="54"/>
      <c r="ABU81" s="54"/>
      <c r="ABV81" s="54"/>
      <c r="ABW81" s="54"/>
      <c r="ABX81" s="54"/>
      <c r="ABY81" s="54"/>
      <c r="ABZ81" s="54"/>
      <c r="ACA81" s="54"/>
      <c r="ACB81" s="54"/>
      <c r="ACC81" s="54"/>
      <c r="ACD81" s="54"/>
      <c r="ACE81" s="54"/>
      <c r="ACF81" s="54"/>
      <c r="ACG81" s="54"/>
      <c r="ACH81" s="54"/>
      <c r="ACI81" s="54"/>
      <c r="ACJ81" s="54"/>
      <c r="ACK81" s="54"/>
      <c r="ACL81" s="54"/>
      <c r="ACM81" s="54"/>
      <c r="ACN81" s="54"/>
      <c r="ACO81" s="54"/>
      <c r="ACP81" s="54"/>
      <c r="ACQ81" s="54"/>
      <c r="ACR81" s="54"/>
      <c r="ACS81" s="54"/>
      <c r="ACT81" s="54"/>
      <c r="ACU81" s="54"/>
      <c r="ACV81" s="54"/>
      <c r="ACW81" s="54"/>
      <c r="ACX81" s="54"/>
      <c r="ACY81" s="54"/>
      <c r="ACZ81" s="54"/>
      <c r="ADA81" s="54"/>
      <c r="ADB81" s="54"/>
      <c r="ADC81" s="54"/>
      <c r="ADD81" s="54"/>
      <c r="ADE81" s="54"/>
      <c r="ADF81" s="54"/>
      <c r="ADG81" s="54"/>
      <c r="ADH81" s="54"/>
      <c r="ADI81" s="54"/>
      <c r="ADJ81" s="54"/>
      <c r="ADK81" s="54"/>
      <c r="ADL81" s="54"/>
      <c r="ADM81" s="54"/>
      <c r="ADN81" s="54"/>
      <c r="ADO81" s="54"/>
      <c r="ADP81" s="54"/>
      <c r="ADQ81" s="54"/>
      <c r="ADR81" s="54"/>
      <c r="ADS81" s="54"/>
      <c r="ADT81" s="54"/>
      <c r="ADU81" s="54"/>
      <c r="ADV81" s="54"/>
      <c r="ADW81" s="54"/>
      <c r="ADX81" s="54"/>
      <c r="ADY81" s="54"/>
      <c r="ADZ81" s="54"/>
      <c r="AEA81" s="54"/>
      <c r="AEB81" s="54"/>
      <c r="AEC81" s="54"/>
      <c r="AED81" s="54"/>
      <c r="AEE81" s="54"/>
      <c r="AEF81" s="54"/>
      <c r="AEG81" s="54"/>
      <c r="AEH81" s="54"/>
      <c r="AEI81" s="54"/>
      <c r="AEJ81" s="54"/>
      <c r="AEK81" s="54"/>
      <c r="AEL81" s="54"/>
      <c r="AEM81" s="54"/>
      <c r="AEN81" s="54"/>
      <c r="AEO81" s="54"/>
      <c r="AEP81" s="54"/>
      <c r="AEQ81" s="54"/>
      <c r="AER81" s="54"/>
      <c r="AES81" s="54"/>
      <c r="AET81" s="54"/>
      <c r="AEU81" s="54"/>
      <c r="AEV81" s="54"/>
      <c r="AEW81" s="54"/>
      <c r="AEX81" s="54"/>
      <c r="AEY81" s="54"/>
      <c r="AEZ81" s="54"/>
      <c r="AFA81" s="54"/>
      <c r="AFB81" s="54"/>
      <c r="AFC81" s="54"/>
      <c r="AFD81" s="54"/>
      <c r="AFE81" s="54"/>
      <c r="AFF81" s="54"/>
    </row>
    <row r="82" spans="1:838" s="24" customFormat="1" ht="50" customHeight="1" x14ac:dyDescent="0.35">
      <c r="A82" s="60" t="s">
        <v>34</v>
      </c>
      <c r="B82" s="132">
        <v>20</v>
      </c>
      <c r="C82" s="132">
        <v>21</v>
      </c>
      <c r="D82" s="126" t="s">
        <v>277</v>
      </c>
      <c r="E82" s="112" t="s">
        <v>252</v>
      </c>
      <c r="F82" s="126" t="s">
        <v>253</v>
      </c>
      <c r="G82" s="126" t="s">
        <v>254</v>
      </c>
      <c r="H82" s="170" t="s">
        <v>255</v>
      </c>
      <c r="I82" s="117" t="s">
        <v>484</v>
      </c>
      <c r="J82" s="92" t="s">
        <v>256</v>
      </c>
      <c r="K82" s="84" t="s">
        <v>257</v>
      </c>
      <c r="L82" s="61"/>
      <c r="M82" s="61"/>
      <c r="N82" s="61"/>
      <c r="O82" s="61"/>
      <c r="P82" s="61"/>
      <c r="Q82" s="61"/>
      <c r="R82" s="62"/>
      <c r="S82" s="23"/>
      <c r="T82" s="23"/>
      <c r="U82" s="23"/>
      <c r="V82" s="23"/>
      <c r="AA82" s="83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  <c r="IW82" s="54"/>
      <c r="IX82" s="54"/>
      <c r="IY82" s="54"/>
      <c r="IZ82" s="54"/>
      <c r="JA82" s="54"/>
      <c r="JB82" s="54"/>
      <c r="JC82" s="54"/>
      <c r="JD82" s="54"/>
      <c r="JE82" s="54"/>
      <c r="JF82" s="54"/>
      <c r="JG82" s="54"/>
      <c r="JH82" s="54"/>
      <c r="JI82" s="54"/>
      <c r="JJ82" s="54"/>
      <c r="JK82" s="54"/>
      <c r="JL82" s="54"/>
      <c r="JM82" s="54"/>
      <c r="JN82" s="54"/>
      <c r="JO82" s="54"/>
      <c r="JP82" s="54"/>
      <c r="JQ82" s="54"/>
      <c r="JR82" s="54"/>
      <c r="JS82" s="54"/>
      <c r="JT82" s="54"/>
      <c r="JU82" s="54"/>
      <c r="JV82" s="54"/>
      <c r="JW82" s="54"/>
      <c r="JX82" s="54"/>
      <c r="JY82" s="54"/>
      <c r="JZ82" s="54"/>
      <c r="KA82" s="54"/>
      <c r="KB82" s="54"/>
      <c r="KC82" s="54"/>
      <c r="KD82" s="54"/>
      <c r="KE82" s="54"/>
      <c r="KF82" s="54"/>
      <c r="KG82" s="54"/>
      <c r="KH82" s="54"/>
      <c r="KI82" s="54"/>
      <c r="KJ82" s="54"/>
      <c r="KK82" s="54"/>
      <c r="KL82" s="54"/>
      <c r="KM82" s="54"/>
      <c r="KN82" s="54"/>
      <c r="KO82" s="54"/>
      <c r="KP82" s="54"/>
      <c r="KQ82" s="54"/>
      <c r="KR82" s="54"/>
      <c r="KS82" s="54"/>
      <c r="KT82" s="54"/>
      <c r="KU82" s="54"/>
      <c r="KV82" s="54"/>
      <c r="KW82" s="54"/>
      <c r="KX82" s="54"/>
      <c r="KY82" s="54"/>
      <c r="KZ82" s="54"/>
      <c r="LA82" s="54"/>
      <c r="LB82" s="54"/>
      <c r="LC82" s="54"/>
      <c r="LD82" s="54"/>
      <c r="LE82" s="54"/>
      <c r="LF82" s="54"/>
      <c r="LG82" s="54"/>
      <c r="LH82" s="54"/>
      <c r="LI82" s="54"/>
      <c r="LJ82" s="54"/>
      <c r="LK82" s="54"/>
      <c r="LL82" s="54"/>
      <c r="LM82" s="54"/>
      <c r="LN82" s="54"/>
      <c r="LO82" s="54"/>
      <c r="LP82" s="54"/>
      <c r="LQ82" s="54"/>
      <c r="LR82" s="54"/>
      <c r="LS82" s="54"/>
      <c r="LT82" s="54"/>
      <c r="LU82" s="54"/>
      <c r="LV82" s="54"/>
      <c r="LW82" s="54"/>
      <c r="LX82" s="54"/>
      <c r="LY82" s="54"/>
      <c r="LZ82" s="54"/>
      <c r="MA82" s="54"/>
      <c r="MB82" s="54"/>
      <c r="MC82" s="54"/>
      <c r="MD82" s="54"/>
      <c r="ME82" s="54"/>
      <c r="MF82" s="54"/>
      <c r="MG82" s="54"/>
      <c r="MH82" s="54"/>
      <c r="MI82" s="54"/>
      <c r="MJ82" s="54"/>
      <c r="MK82" s="54"/>
      <c r="ML82" s="54"/>
      <c r="MM82" s="54"/>
      <c r="MN82" s="54"/>
      <c r="MO82" s="54"/>
      <c r="MP82" s="54"/>
      <c r="MQ82" s="54"/>
      <c r="MR82" s="54"/>
      <c r="MS82" s="54"/>
      <c r="MT82" s="54"/>
      <c r="MU82" s="54"/>
      <c r="MV82" s="54"/>
      <c r="MW82" s="54"/>
      <c r="MX82" s="54"/>
      <c r="MY82" s="54"/>
      <c r="MZ82" s="54"/>
      <c r="NA82" s="54"/>
      <c r="NB82" s="54"/>
      <c r="NC82" s="54"/>
      <c r="ND82" s="54"/>
      <c r="NE82" s="54"/>
      <c r="NF82" s="54"/>
      <c r="NG82" s="54"/>
      <c r="NH82" s="54"/>
      <c r="NI82" s="54"/>
      <c r="NJ82" s="54"/>
      <c r="NK82" s="54"/>
      <c r="NL82" s="54"/>
      <c r="NM82" s="54"/>
      <c r="NN82" s="54"/>
      <c r="NO82" s="54"/>
      <c r="NP82" s="54"/>
      <c r="NQ82" s="54"/>
      <c r="NR82" s="54"/>
      <c r="NS82" s="54"/>
      <c r="NT82" s="54"/>
      <c r="NU82" s="54"/>
      <c r="NV82" s="54"/>
      <c r="NW82" s="54"/>
      <c r="NX82" s="54"/>
      <c r="NY82" s="54"/>
      <c r="NZ82" s="54"/>
      <c r="OA82" s="54"/>
      <c r="OB82" s="54"/>
      <c r="OC82" s="54"/>
      <c r="OD82" s="54"/>
      <c r="OE82" s="54"/>
      <c r="OF82" s="54"/>
      <c r="OG82" s="54"/>
      <c r="OH82" s="54"/>
      <c r="OI82" s="54"/>
      <c r="OJ82" s="54"/>
      <c r="OK82" s="54"/>
      <c r="OL82" s="54"/>
      <c r="OM82" s="54"/>
      <c r="ON82" s="54"/>
      <c r="OO82" s="54"/>
      <c r="OP82" s="54"/>
      <c r="OQ82" s="54"/>
      <c r="OR82" s="54"/>
      <c r="OS82" s="54"/>
      <c r="OT82" s="54"/>
      <c r="OU82" s="54"/>
      <c r="OV82" s="54"/>
      <c r="OW82" s="54"/>
      <c r="OX82" s="54"/>
      <c r="OY82" s="54"/>
      <c r="OZ82" s="54"/>
      <c r="PA82" s="54"/>
      <c r="PB82" s="54"/>
      <c r="PC82" s="54"/>
      <c r="PD82" s="54"/>
      <c r="PE82" s="54"/>
      <c r="PF82" s="54"/>
      <c r="PG82" s="54"/>
      <c r="PH82" s="54"/>
      <c r="PI82" s="54"/>
      <c r="PJ82" s="54"/>
      <c r="PK82" s="54"/>
      <c r="PL82" s="54"/>
      <c r="PM82" s="54"/>
      <c r="PN82" s="54"/>
      <c r="PO82" s="54"/>
      <c r="PP82" s="54"/>
      <c r="PQ82" s="54"/>
      <c r="PR82" s="54"/>
      <c r="PS82" s="54"/>
      <c r="PT82" s="54"/>
      <c r="PU82" s="54"/>
      <c r="PV82" s="54"/>
      <c r="PW82" s="54"/>
      <c r="PX82" s="54"/>
      <c r="PY82" s="54"/>
      <c r="PZ82" s="54"/>
      <c r="QA82" s="54"/>
      <c r="QB82" s="54"/>
      <c r="QC82" s="54"/>
      <c r="QD82" s="54"/>
      <c r="QE82" s="54"/>
      <c r="QF82" s="54"/>
      <c r="QG82" s="54"/>
      <c r="QH82" s="54"/>
      <c r="QI82" s="54"/>
      <c r="QJ82" s="54"/>
      <c r="QK82" s="54"/>
      <c r="QL82" s="54"/>
      <c r="QM82" s="54"/>
      <c r="QN82" s="54"/>
      <c r="QO82" s="54"/>
      <c r="QP82" s="54"/>
      <c r="QQ82" s="54"/>
      <c r="QR82" s="54"/>
      <c r="QS82" s="54"/>
      <c r="QT82" s="54"/>
      <c r="QU82" s="54"/>
      <c r="QV82" s="54"/>
      <c r="QW82" s="54"/>
      <c r="QX82" s="54"/>
      <c r="QY82" s="54"/>
      <c r="QZ82" s="54"/>
      <c r="RA82" s="54"/>
      <c r="RB82" s="54"/>
      <c r="RC82" s="54"/>
      <c r="RD82" s="54"/>
      <c r="RE82" s="54"/>
      <c r="RF82" s="54"/>
      <c r="RG82" s="54"/>
      <c r="RH82" s="54"/>
      <c r="RI82" s="54"/>
      <c r="RJ82" s="54"/>
      <c r="RK82" s="54"/>
      <c r="RL82" s="54"/>
      <c r="RM82" s="54"/>
      <c r="RN82" s="54"/>
      <c r="RO82" s="54"/>
      <c r="RP82" s="54"/>
      <c r="RQ82" s="54"/>
      <c r="RR82" s="54"/>
      <c r="RS82" s="54"/>
      <c r="RT82" s="54"/>
      <c r="RU82" s="54"/>
      <c r="RV82" s="54"/>
      <c r="RW82" s="54"/>
      <c r="RX82" s="54"/>
      <c r="RY82" s="54"/>
      <c r="RZ82" s="54"/>
      <c r="SA82" s="54"/>
      <c r="SB82" s="54"/>
      <c r="SC82" s="54"/>
      <c r="SD82" s="54"/>
      <c r="SE82" s="54"/>
      <c r="SF82" s="54"/>
      <c r="SG82" s="54"/>
      <c r="SH82" s="54"/>
      <c r="SI82" s="54"/>
      <c r="SJ82" s="54"/>
      <c r="SK82" s="54"/>
      <c r="SL82" s="54"/>
      <c r="SM82" s="54"/>
      <c r="SN82" s="54"/>
      <c r="SO82" s="54"/>
      <c r="SP82" s="54"/>
      <c r="SQ82" s="54"/>
      <c r="SR82" s="54"/>
      <c r="SS82" s="54"/>
      <c r="ST82" s="54"/>
      <c r="SU82" s="54"/>
      <c r="SV82" s="54"/>
      <c r="SW82" s="54"/>
      <c r="SX82" s="54"/>
      <c r="SY82" s="54"/>
      <c r="SZ82" s="54"/>
      <c r="TA82" s="54"/>
      <c r="TB82" s="54"/>
      <c r="TC82" s="54"/>
      <c r="TD82" s="54"/>
      <c r="TE82" s="54"/>
      <c r="TF82" s="54"/>
      <c r="TG82" s="54"/>
      <c r="TH82" s="54"/>
      <c r="TI82" s="54"/>
      <c r="TJ82" s="54"/>
      <c r="TK82" s="54"/>
      <c r="TL82" s="54"/>
      <c r="TM82" s="54"/>
      <c r="TN82" s="54"/>
      <c r="TO82" s="54"/>
      <c r="TP82" s="54"/>
      <c r="TQ82" s="54"/>
      <c r="TR82" s="54"/>
      <c r="TS82" s="54"/>
      <c r="TT82" s="54"/>
      <c r="TU82" s="54"/>
      <c r="TV82" s="54"/>
      <c r="TW82" s="54"/>
      <c r="TX82" s="54"/>
      <c r="TY82" s="54"/>
      <c r="TZ82" s="54"/>
      <c r="UA82" s="54"/>
      <c r="UB82" s="54"/>
      <c r="UC82" s="54"/>
      <c r="UD82" s="54"/>
      <c r="UE82" s="54"/>
      <c r="UF82" s="54"/>
      <c r="UG82" s="54"/>
      <c r="UH82" s="54"/>
      <c r="UI82" s="54"/>
      <c r="UJ82" s="54"/>
      <c r="UK82" s="54"/>
      <c r="UL82" s="54"/>
      <c r="UM82" s="54"/>
      <c r="UN82" s="54"/>
      <c r="UO82" s="54"/>
      <c r="UP82" s="54"/>
      <c r="UQ82" s="54"/>
      <c r="UR82" s="54"/>
      <c r="US82" s="54"/>
      <c r="UT82" s="54"/>
      <c r="UU82" s="54"/>
      <c r="UV82" s="54"/>
      <c r="UW82" s="54"/>
      <c r="UX82" s="54"/>
      <c r="UY82" s="54"/>
      <c r="UZ82" s="54"/>
      <c r="VA82" s="54"/>
      <c r="VB82" s="54"/>
      <c r="VC82" s="54"/>
      <c r="VD82" s="54"/>
      <c r="VE82" s="54"/>
      <c r="VF82" s="54"/>
      <c r="VG82" s="54"/>
      <c r="VH82" s="54"/>
      <c r="VI82" s="54"/>
      <c r="VJ82" s="54"/>
      <c r="VK82" s="54"/>
      <c r="VL82" s="54"/>
      <c r="VM82" s="54"/>
      <c r="VN82" s="54"/>
      <c r="VO82" s="54"/>
      <c r="VP82" s="54"/>
      <c r="VQ82" s="54"/>
      <c r="VR82" s="54"/>
      <c r="VS82" s="54"/>
      <c r="VT82" s="54"/>
      <c r="VU82" s="54"/>
      <c r="VV82" s="54"/>
      <c r="VW82" s="54"/>
      <c r="VX82" s="54"/>
      <c r="VY82" s="54"/>
      <c r="VZ82" s="54"/>
      <c r="WA82" s="54"/>
      <c r="WB82" s="54"/>
      <c r="WC82" s="54"/>
      <c r="WD82" s="54"/>
      <c r="WE82" s="54"/>
      <c r="WF82" s="54"/>
      <c r="WG82" s="54"/>
      <c r="WH82" s="54"/>
      <c r="WI82" s="54"/>
      <c r="WJ82" s="54"/>
      <c r="WK82" s="54"/>
      <c r="WL82" s="54"/>
      <c r="WM82" s="54"/>
      <c r="WN82" s="54"/>
      <c r="WO82" s="54"/>
      <c r="WP82" s="54"/>
      <c r="WQ82" s="54"/>
      <c r="WR82" s="54"/>
      <c r="WS82" s="54"/>
      <c r="WT82" s="54"/>
      <c r="WU82" s="54"/>
      <c r="WV82" s="54"/>
      <c r="WW82" s="54"/>
      <c r="WX82" s="54"/>
      <c r="WY82" s="54"/>
      <c r="WZ82" s="54"/>
      <c r="XA82" s="54"/>
      <c r="XB82" s="54"/>
      <c r="XC82" s="54"/>
      <c r="XD82" s="54"/>
      <c r="XE82" s="54"/>
      <c r="XF82" s="54"/>
      <c r="XG82" s="54"/>
      <c r="XH82" s="54"/>
      <c r="XI82" s="54"/>
      <c r="XJ82" s="54"/>
      <c r="XK82" s="54"/>
      <c r="XL82" s="54"/>
      <c r="XM82" s="54"/>
      <c r="XN82" s="54"/>
      <c r="XO82" s="54"/>
      <c r="XP82" s="54"/>
      <c r="XQ82" s="54"/>
      <c r="XR82" s="54"/>
      <c r="XS82" s="54"/>
      <c r="XT82" s="54"/>
      <c r="XU82" s="54"/>
      <c r="XV82" s="54"/>
      <c r="XW82" s="54"/>
      <c r="XX82" s="54"/>
      <c r="XY82" s="54"/>
      <c r="XZ82" s="54"/>
      <c r="YA82" s="54"/>
      <c r="YB82" s="54"/>
      <c r="YC82" s="54"/>
      <c r="YD82" s="54"/>
      <c r="YE82" s="54"/>
      <c r="YF82" s="54"/>
      <c r="YG82" s="54"/>
      <c r="YH82" s="54"/>
      <c r="YI82" s="54"/>
      <c r="YJ82" s="54"/>
      <c r="YK82" s="54"/>
      <c r="YL82" s="54"/>
      <c r="YM82" s="54"/>
      <c r="YN82" s="54"/>
      <c r="YO82" s="54"/>
      <c r="YP82" s="54"/>
      <c r="YQ82" s="54"/>
      <c r="YR82" s="54"/>
      <c r="YS82" s="54"/>
      <c r="YT82" s="54"/>
      <c r="YU82" s="54"/>
      <c r="YV82" s="54"/>
      <c r="YW82" s="54"/>
      <c r="YX82" s="54"/>
      <c r="YY82" s="54"/>
      <c r="YZ82" s="54"/>
      <c r="ZA82" s="54"/>
      <c r="ZB82" s="54"/>
      <c r="ZC82" s="54"/>
      <c r="ZD82" s="54"/>
      <c r="ZE82" s="54"/>
      <c r="ZF82" s="54"/>
      <c r="ZG82" s="54"/>
      <c r="ZH82" s="54"/>
      <c r="ZI82" s="54"/>
      <c r="ZJ82" s="54"/>
      <c r="ZK82" s="54"/>
      <c r="ZL82" s="54"/>
      <c r="ZM82" s="54"/>
      <c r="ZN82" s="54"/>
      <c r="ZO82" s="54"/>
      <c r="ZP82" s="54"/>
      <c r="ZQ82" s="54"/>
      <c r="ZR82" s="54"/>
      <c r="ZS82" s="54"/>
      <c r="ZT82" s="54"/>
      <c r="ZU82" s="54"/>
      <c r="ZV82" s="54"/>
      <c r="ZW82" s="54"/>
      <c r="ZX82" s="54"/>
      <c r="ZY82" s="54"/>
      <c r="ZZ82" s="54"/>
      <c r="AAA82" s="54"/>
      <c r="AAB82" s="54"/>
      <c r="AAC82" s="54"/>
      <c r="AAD82" s="54"/>
      <c r="AAE82" s="54"/>
      <c r="AAF82" s="54"/>
      <c r="AAG82" s="54"/>
      <c r="AAH82" s="54"/>
      <c r="AAI82" s="54"/>
      <c r="AAJ82" s="54"/>
      <c r="AAK82" s="54"/>
      <c r="AAL82" s="54"/>
      <c r="AAM82" s="54"/>
      <c r="AAN82" s="54"/>
      <c r="AAO82" s="54"/>
      <c r="AAP82" s="54"/>
      <c r="AAQ82" s="54"/>
      <c r="AAR82" s="54"/>
      <c r="AAS82" s="54"/>
      <c r="AAT82" s="54"/>
      <c r="AAU82" s="54"/>
      <c r="AAV82" s="54"/>
      <c r="AAW82" s="54"/>
      <c r="AAX82" s="54"/>
      <c r="AAY82" s="54"/>
      <c r="AAZ82" s="54"/>
      <c r="ABA82" s="54"/>
      <c r="ABB82" s="54"/>
      <c r="ABC82" s="54"/>
      <c r="ABD82" s="54"/>
      <c r="ABE82" s="54"/>
      <c r="ABF82" s="54"/>
      <c r="ABG82" s="54"/>
      <c r="ABH82" s="54"/>
      <c r="ABI82" s="54"/>
      <c r="ABJ82" s="54"/>
      <c r="ABK82" s="54"/>
      <c r="ABL82" s="54"/>
      <c r="ABM82" s="54"/>
      <c r="ABN82" s="54"/>
      <c r="ABO82" s="54"/>
      <c r="ABP82" s="54"/>
      <c r="ABQ82" s="54"/>
      <c r="ABR82" s="54"/>
      <c r="ABS82" s="54"/>
      <c r="ABT82" s="54"/>
      <c r="ABU82" s="54"/>
      <c r="ABV82" s="54"/>
      <c r="ABW82" s="54"/>
      <c r="ABX82" s="54"/>
      <c r="ABY82" s="54"/>
      <c r="ABZ82" s="54"/>
      <c r="ACA82" s="54"/>
      <c r="ACB82" s="54"/>
      <c r="ACC82" s="54"/>
      <c r="ACD82" s="54"/>
      <c r="ACE82" s="54"/>
      <c r="ACF82" s="54"/>
      <c r="ACG82" s="54"/>
      <c r="ACH82" s="54"/>
      <c r="ACI82" s="54"/>
      <c r="ACJ82" s="54"/>
      <c r="ACK82" s="54"/>
      <c r="ACL82" s="54"/>
      <c r="ACM82" s="54"/>
      <c r="ACN82" s="54"/>
      <c r="ACO82" s="54"/>
      <c r="ACP82" s="54"/>
      <c r="ACQ82" s="54"/>
      <c r="ACR82" s="54"/>
      <c r="ACS82" s="54"/>
      <c r="ACT82" s="54"/>
      <c r="ACU82" s="54"/>
      <c r="ACV82" s="54"/>
      <c r="ACW82" s="54"/>
      <c r="ACX82" s="54"/>
      <c r="ACY82" s="54"/>
      <c r="ACZ82" s="54"/>
      <c r="ADA82" s="54"/>
      <c r="ADB82" s="54"/>
      <c r="ADC82" s="54"/>
      <c r="ADD82" s="54"/>
      <c r="ADE82" s="54"/>
      <c r="ADF82" s="54"/>
      <c r="ADG82" s="54"/>
      <c r="ADH82" s="54"/>
      <c r="ADI82" s="54"/>
      <c r="ADJ82" s="54"/>
      <c r="ADK82" s="54"/>
      <c r="ADL82" s="54"/>
      <c r="ADM82" s="54"/>
      <c r="ADN82" s="54"/>
      <c r="ADO82" s="54"/>
      <c r="ADP82" s="54"/>
      <c r="ADQ82" s="54"/>
      <c r="ADR82" s="54"/>
      <c r="ADS82" s="54"/>
      <c r="ADT82" s="54"/>
      <c r="ADU82" s="54"/>
      <c r="ADV82" s="54"/>
      <c r="ADW82" s="54"/>
      <c r="ADX82" s="54"/>
      <c r="ADY82" s="54"/>
      <c r="ADZ82" s="54"/>
      <c r="AEA82" s="54"/>
      <c r="AEB82" s="54"/>
      <c r="AEC82" s="54"/>
      <c r="AED82" s="54"/>
      <c r="AEE82" s="54"/>
      <c r="AEF82" s="54"/>
      <c r="AEG82" s="54"/>
      <c r="AEH82" s="54"/>
      <c r="AEI82" s="54"/>
      <c r="AEJ82" s="54"/>
      <c r="AEK82" s="54"/>
      <c r="AEL82" s="54"/>
      <c r="AEM82" s="54"/>
      <c r="AEN82" s="54"/>
      <c r="AEO82" s="54"/>
      <c r="AEP82" s="54"/>
      <c r="AEQ82" s="54"/>
      <c r="AER82" s="54"/>
      <c r="AES82" s="54"/>
      <c r="AET82" s="54"/>
      <c r="AEU82" s="54"/>
      <c r="AEV82" s="54"/>
      <c r="AEW82" s="54"/>
      <c r="AEX82" s="54"/>
      <c r="AEY82" s="54"/>
      <c r="AEZ82" s="54"/>
      <c r="AFA82" s="54"/>
      <c r="AFB82" s="54"/>
      <c r="AFC82" s="54"/>
      <c r="AFD82" s="54"/>
      <c r="AFE82" s="54"/>
      <c r="AFF82" s="54"/>
    </row>
    <row r="83" spans="1:838" s="24" customFormat="1" ht="50" customHeight="1" x14ac:dyDescent="0.35">
      <c r="A83" s="41" t="s">
        <v>57</v>
      </c>
      <c r="B83" s="132">
        <v>23</v>
      </c>
      <c r="C83" s="132">
        <v>28</v>
      </c>
      <c r="D83" s="112" t="s">
        <v>114</v>
      </c>
      <c r="E83" s="112" t="s">
        <v>112</v>
      </c>
      <c r="F83" s="126"/>
      <c r="G83" s="126" t="s">
        <v>154</v>
      </c>
      <c r="H83" s="128" t="s">
        <v>136</v>
      </c>
      <c r="I83" s="117" t="s">
        <v>135</v>
      </c>
      <c r="J83" s="92" t="s">
        <v>125</v>
      </c>
      <c r="K83" s="85" t="s">
        <v>109</v>
      </c>
      <c r="L83" s="61"/>
      <c r="M83" s="61"/>
      <c r="N83" s="61"/>
      <c r="O83" s="61"/>
      <c r="P83" s="61"/>
      <c r="Q83" s="61"/>
      <c r="R83" s="62"/>
      <c r="S83" s="23"/>
      <c r="T83" s="23"/>
      <c r="U83" s="23"/>
      <c r="V83" s="23"/>
      <c r="AA83" s="83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  <c r="IW83" s="54"/>
      <c r="IX83" s="54"/>
      <c r="IY83" s="54"/>
      <c r="IZ83" s="54"/>
      <c r="JA83" s="54"/>
      <c r="JB83" s="54"/>
      <c r="JC83" s="54"/>
      <c r="JD83" s="54"/>
      <c r="JE83" s="54"/>
      <c r="JF83" s="54"/>
      <c r="JG83" s="54"/>
      <c r="JH83" s="54"/>
      <c r="JI83" s="54"/>
      <c r="JJ83" s="54"/>
      <c r="JK83" s="54"/>
      <c r="JL83" s="54"/>
      <c r="JM83" s="54"/>
      <c r="JN83" s="54"/>
      <c r="JO83" s="54"/>
      <c r="JP83" s="54"/>
      <c r="JQ83" s="54"/>
      <c r="JR83" s="54"/>
      <c r="JS83" s="54"/>
      <c r="JT83" s="54"/>
      <c r="JU83" s="54"/>
      <c r="JV83" s="54"/>
      <c r="JW83" s="54"/>
      <c r="JX83" s="54"/>
      <c r="JY83" s="54"/>
      <c r="JZ83" s="54"/>
      <c r="KA83" s="54"/>
      <c r="KB83" s="54"/>
      <c r="KC83" s="54"/>
      <c r="KD83" s="54"/>
      <c r="KE83" s="54"/>
      <c r="KF83" s="54"/>
      <c r="KG83" s="54"/>
      <c r="KH83" s="54"/>
      <c r="KI83" s="54"/>
      <c r="KJ83" s="54"/>
      <c r="KK83" s="54"/>
      <c r="KL83" s="54"/>
      <c r="KM83" s="54"/>
      <c r="KN83" s="54"/>
      <c r="KO83" s="54"/>
      <c r="KP83" s="54"/>
      <c r="KQ83" s="54"/>
      <c r="KR83" s="54"/>
      <c r="KS83" s="54"/>
      <c r="KT83" s="54"/>
      <c r="KU83" s="54"/>
      <c r="KV83" s="54"/>
      <c r="KW83" s="54"/>
      <c r="KX83" s="54"/>
      <c r="KY83" s="54"/>
      <c r="KZ83" s="54"/>
      <c r="LA83" s="54"/>
      <c r="LB83" s="54"/>
      <c r="LC83" s="54"/>
      <c r="LD83" s="54"/>
      <c r="LE83" s="54"/>
      <c r="LF83" s="54"/>
      <c r="LG83" s="54"/>
      <c r="LH83" s="54"/>
      <c r="LI83" s="54"/>
      <c r="LJ83" s="54"/>
      <c r="LK83" s="54"/>
      <c r="LL83" s="54"/>
      <c r="LM83" s="54"/>
      <c r="LN83" s="54"/>
      <c r="LO83" s="54"/>
      <c r="LP83" s="54"/>
      <c r="LQ83" s="54"/>
      <c r="LR83" s="54"/>
      <c r="LS83" s="54"/>
      <c r="LT83" s="54"/>
      <c r="LU83" s="54"/>
      <c r="LV83" s="54"/>
      <c r="LW83" s="54"/>
      <c r="LX83" s="54"/>
      <c r="LY83" s="54"/>
      <c r="LZ83" s="54"/>
      <c r="MA83" s="54"/>
      <c r="MB83" s="54"/>
      <c r="MC83" s="54"/>
      <c r="MD83" s="54"/>
      <c r="ME83" s="54"/>
      <c r="MF83" s="54"/>
      <c r="MG83" s="54"/>
      <c r="MH83" s="54"/>
      <c r="MI83" s="54"/>
      <c r="MJ83" s="54"/>
      <c r="MK83" s="54"/>
      <c r="ML83" s="54"/>
      <c r="MM83" s="54"/>
      <c r="MN83" s="54"/>
      <c r="MO83" s="54"/>
      <c r="MP83" s="54"/>
      <c r="MQ83" s="54"/>
      <c r="MR83" s="54"/>
      <c r="MS83" s="54"/>
      <c r="MT83" s="54"/>
      <c r="MU83" s="54"/>
      <c r="MV83" s="54"/>
      <c r="MW83" s="54"/>
      <c r="MX83" s="54"/>
      <c r="MY83" s="54"/>
      <c r="MZ83" s="54"/>
      <c r="NA83" s="54"/>
      <c r="NB83" s="54"/>
      <c r="NC83" s="54"/>
      <c r="ND83" s="54"/>
      <c r="NE83" s="54"/>
      <c r="NF83" s="54"/>
      <c r="NG83" s="54"/>
      <c r="NH83" s="54"/>
      <c r="NI83" s="54"/>
      <c r="NJ83" s="54"/>
      <c r="NK83" s="54"/>
      <c r="NL83" s="54"/>
      <c r="NM83" s="54"/>
      <c r="NN83" s="54"/>
      <c r="NO83" s="54"/>
      <c r="NP83" s="54"/>
      <c r="NQ83" s="54"/>
      <c r="NR83" s="54"/>
      <c r="NS83" s="54"/>
      <c r="NT83" s="54"/>
      <c r="NU83" s="54"/>
      <c r="NV83" s="54"/>
      <c r="NW83" s="54"/>
      <c r="NX83" s="54"/>
      <c r="NY83" s="54"/>
      <c r="NZ83" s="54"/>
      <c r="OA83" s="54"/>
      <c r="OB83" s="54"/>
      <c r="OC83" s="54"/>
      <c r="OD83" s="54"/>
      <c r="OE83" s="54"/>
      <c r="OF83" s="54"/>
      <c r="OG83" s="54"/>
      <c r="OH83" s="54"/>
      <c r="OI83" s="54"/>
      <c r="OJ83" s="54"/>
      <c r="OK83" s="54"/>
      <c r="OL83" s="54"/>
      <c r="OM83" s="54"/>
      <c r="ON83" s="54"/>
      <c r="OO83" s="54"/>
      <c r="OP83" s="54"/>
      <c r="OQ83" s="54"/>
      <c r="OR83" s="54"/>
      <c r="OS83" s="54"/>
      <c r="OT83" s="54"/>
      <c r="OU83" s="54"/>
      <c r="OV83" s="54"/>
      <c r="OW83" s="54"/>
      <c r="OX83" s="54"/>
      <c r="OY83" s="54"/>
      <c r="OZ83" s="54"/>
      <c r="PA83" s="54"/>
      <c r="PB83" s="54"/>
      <c r="PC83" s="54"/>
      <c r="PD83" s="54"/>
      <c r="PE83" s="54"/>
      <c r="PF83" s="54"/>
      <c r="PG83" s="54"/>
      <c r="PH83" s="54"/>
      <c r="PI83" s="54"/>
      <c r="PJ83" s="54"/>
      <c r="PK83" s="54"/>
      <c r="PL83" s="54"/>
      <c r="PM83" s="54"/>
      <c r="PN83" s="54"/>
      <c r="PO83" s="54"/>
      <c r="PP83" s="54"/>
      <c r="PQ83" s="54"/>
      <c r="PR83" s="54"/>
      <c r="PS83" s="54"/>
      <c r="PT83" s="54"/>
      <c r="PU83" s="54"/>
      <c r="PV83" s="54"/>
      <c r="PW83" s="54"/>
      <c r="PX83" s="54"/>
      <c r="PY83" s="54"/>
      <c r="PZ83" s="54"/>
      <c r="QA83" s="54"/>
      <c r="QB83" s="54"/>
      <c r="QC83" s="54"/>
      <c r="QD83" s="54"/>
      <c r="QE83" s="54"/>
      <c r="QF83" s="54"/>
      <c r="QG83" s="54"/>
      <c r="QH83" s="54"/>
      <c r="QI83" s="54"/>
      <c r="QJ83" s="54"/>
      <c r="QK83" s="54"/>
      <c r="QL83" s="54"/>
      <c r="QM83" s="54"/>
      <c r="QN83" s="54"/>
      <c r="QO83" s="54"/>
      <c r="QP83" s="54"/>
      <c r="QQ83" s="54"/>
      <c r="QR83" s="54"/>
      <c r="QS83" s="54"/>
      <c r="QT83" s="54"/>
      <c r="QU83" s="54"/>
      <c r="QV83" s="54"/>
      <c r="QW83" s="54"/>
      <c r="QX83" s="54"/>
      <c r="QY83" s="54"/>
      <c r="QZ83" s="54"/>
      <c r="RA83" s="54"/>
      <c r="RB83" s="54"/>
      <c r="RC83" s="54"/>
      <c r="RD83" s="54"/>
      <c r="RE83" s="54"/>
      <c r="RF83" s="54"/>
      <c r="RG83" s="54"/>
      <c r="RH83" s="54"/>
      <c r="RI83" s="54"/>
      <c r="RJ83" s="54"/>
      <c r="RK83" s="54"/>
      <c r="RL83" s="54"/>
      <c r="RM83" s="54"/>
      <c r="RN83" s="54"/>
      <c r="RO83" s="54"/>
      <c r="RP83" s="54"/>
      <c r="RQ83" s="54"/>
      <c r="RR83" s="54"/>
      <c r="RS83" s="54"/>
      <c r="RT83" s="54"/>
      <c r="RU83" s="54"/>
      <c r="RV83" s="54"/>
      <c r="RW83" s="54"/>
      <c r="RX83" s="54"/>
      <c r="RY83" s="54"/>
      <c r="RZ83" s="54"/>
      <c r="SA83" s="54"/>
      <c r="SB83" s="54"/>
      <c r="SC83" s="54"/>
      <c r="SD83" s="54"/>
      <c r="SE83" s="54"/>
      <c r="SF83" s="54"/>
      <c r="SG83" s="54"/>
      <c r="SH83" s="54"/>
      <c r="SI83" s="54"/>
      <c r="SJ83" s="54"/>
      <c r="SK83" s="54"/>
      <c r="SL83" s="54"/>
      <c r="SM83" s="54"/>
      <c r="SN83" s="54"/>
      <c r="SO83" s="54"/>
      <c r="SP83" s="54"/>
      <c r="SQ83" s="54"/>
      <c r="SR83" s="54"/>
      <c r="SS83" s="54"/>
      <c r="ST83" s="54"/>
      <c r="SU83" s="54"/>
      <c r="SV83" s="54"/>
      <c r="SW83" s="54"/>
      <c r="SX83" s="54"/>
      <c r="SY83" s="54"/>
      <c r="SZ83" s="54"/>
      <c r="TA83" s="54"/>
      <c r="TB83" s="54"/>
      <c r="TC83" s="54"/>
      <c r="TD83" s="54"/>
      <c r="TE83" s="54"/>
      <c r="TF83" s="54"/>
      <c r="TG83" s="54"/>
      <c r="TH83" s="54"/>
      <c r="TI83" s="54"/>
      <c r="TJ83" s="54"/>
      <c r="TK83" s="54"/>
      <c r="TL83" s="54"/>
      <c r="TM83" s="54"/>
      <c r="TN83" s="54"/>
      <c r="TO83" s="54"/>
      <c r="TP83" s="54"/>
      <c r="TQ83" s="54"/>
      <c r="TR83" s="54"/>
      <c r="TS83" s="54"/>
      <c r="TT83" s="54"/>
      <c r="TU83" s="54"/>
      <c r="TV83" s="54"/>
      <c r="TW83" s="54"/>
      <c r="TX83" s="54"/>
      <c r="TY83" s="54"/>
      <c r="TZ83" s="54"/>
      <c r="UA83" s="54"/>
      <c r="UB83" s="54"/>
      <c r="UC83" s="54"/>
      <c r="UD83" s="54"/>
      <c r="UE83" s="54"/>
      <c r="UF83" s="54"/>
      <c r="UG83" s="54"/>
      <c r="UH83" s="54"/>
      <c r="UI83" s="54"/>
      <c r="UJ83" s="54"/>
      <c r="UK83" s="54"/>
      <c r="UL83" s="54"/>
      <c r="UM83" s="54"/>
      <c r="UN83" s="54"/>
      <c r="UO83" s="54"/>
      <c r="UP83" s="54"/>
      <c r="UQ83" s="54"/>
      <c r="UR83" s="54"/>
      <c r="US83" s="54"/>
      <c r="UT83" s="54"/>
      <c r="UU83" s="54"/>
      <c r="UV83" s="54"/>
      <c r="UW83" s="54"/>
      <c r="UX83" s="54"/>
      <c r="UY83" s="54"/>
      <c r="UZ83" s="54"/>
      <c r="VA83" s="54"/>
      <c r="VB83" s="54"/>
      <c r="VC83" s="54"/>
      <c r="VD83" s="54"/>
      <c r="VE83" s="54"/>
      <c r="VF83" s="54"/>
      <c r="VG83" s="54"/>
      <c r="VH83" s="54"/>
      <c r="VI83" s="54"/>
      <c r="VJ83" s="54"/>
      <c r="VK83" s="54"/>
      <c r="VL83" s="54"/>
      <c r="VM83" s="54"/>
      <c r="VN83" s="54"/>
      <c r="VO83" s="54"/>
      <c r="VP83" s="54"/>
      <c r="VQ83" s="54"/>
      <c r="VR83" s="54"/>
      <c r="VS83" s="54"/>
      <c r="VT83" s="54"/>
      <c r="VU83" s="54"/>
      <c r="VV83" s="54"/>
      <c r="VW83" s="54"/>
      <c r="VX83" s="54"/>
      <c r="VY83" s="54"/>
      <c r="VZ83" s="54"/>
      <c r="WA83" s="54"/>
      <c r="WB83" s="54"/>
      <c r="WC83" s="54"/>
      <c r="WD83" s="54"/>
      <c r="WE83" s="54"/>
      <c r="WF83" s="54"/>
      <c r="WG83" s="54"/>
      <c r="WH83" s="54"/>
      <c r="WI83" s="54"/>
      <c r="WJ83" s="54"/>
      <c r="WK83" s="54"/>
      <c r="WL83" s="54"/>
      <c r="WM83" s="54"/>
      <c r="WN83" s="54"/>
      <c r="WO83" s="54"/>
      <c r="WP83" s="54"/>
      <c r="WQ83" s="54"/>
      <c r="WR83" s="54"/>
      <c r="WS83" s="54"/>
      <c r="WT83" s="54"/>
      <c r="WU83" s="54"/>
      <c r="WV83" s="54"/>
      <c r="WW83" s="54"/>
      <c r="WX83" s="54"/>
      <c r="WY83" s="54"/>
      <c r="WZ83" s="54"/>
      <c r="XA83" s="54"/>
      <c r="XB83" s="54"/>
      <c r="XC83" s="54"/>
      <c r="XD83" s="54"/>
      <c r="XE83" s="54"/>
      <c r="XF83" s="54"/>
      <c r="XG83" s="54"/>
      <c r="XH83" s="54"/>
      <c r="XI83" s="54"/>
      <c r="XJ83" s="54"/>
      <c r="XK83" s="54"/>
      <c r="XL83" s="54"/>
      <c r="XM83" s="54"/>
      <c r="XN83" s="54"/>
      <c r="XO83" s="54"/>
      <c r="XP83" s="54"/>
      <c r="XQ83" s="54"/>
      <c r="XR83" s="54"/>
      <c r="XS83" s="54"/>
      <c r="XT83" s="54"/>
      <c r="XU83" s="54"/>
      <c r="XV83" s="54"/>
      <c r="XW83" s="54"/>
      <c r="XX83" s="54"/>
      <c r="XY83" s="54"/>
      <c r="XZ83" s="54"/>
      <c r="YA83" s="54"/>
      <c r="YB83" s="54"/>
      <c r="YC83" s="54"/>
      <c r="YD83" s="54"/>
      <c r="YE83" s="54"/>
      <c r="YF83" s="54"/>
      <c r="YG83" s="54"/>
      <c r="YH83" s="54"/>
      <c r="YI83" s="54"/>
      <c r="YJ83" s="54"/>
      <c r="YK83" s="54"/>
      <c r="YL83" s="54"/>
      <c r="YM83" s="54"/>
      <c r="YN83" s="54"/>
      <c r="YO83" s="54"/>
      <c r="YP83" s="54"/>
      <c r="YQ83" s="54"/>
      <c r="YR83" s="54"/>
      <c r="YS83" s="54"/>
      <c r="YT83" s="54"/>
      <c r="YU83" s="54"/>
      <c r="YV83" s="54"/>
      <c r="YW83" s="54"/>
      <c r="YX83" s="54"/>
      <c r="YY83" s="54"/>
      <c r="YZ83" s="54"/>
      <c r="ZA83" s="54"/>
      <c r="ZB83" s="54"/>
      <c r="ZC83" s="54"/>
      <c r="ZD83" s="54"/>
      <c r="ZE83" s="54"/>
      <c r="ZF83" s="54"/>
      <c r="ZG83" s="54"/>
      <c r="ZH83" s="54"/>
      <c r="ZI83" s="54"/>
      <c r="ZJ83" s="54"/>
      <c r="ZK83" s="54"/>
      <c r="ZL83" s="54"/>
      <c r="ZM83" s="54"/>
      <c r="ZN83" s="54"/>
      <c r="ZO83" s="54"/>
      <c r="ZP83" s="54"/>
      <c r="ZQ83" s="54"/>
      <c r="ZR83" s="54"/>
      <c r="ZS83" s="54"/>
      <c r="ZT83" s="54"/>
      <c r="ZU83" s="54"/>
      <c r="ZV83" s="54"/>
      <c r="ZW83" s="54"/>
      <c r="ZX83" s="54"/>
      <c r="ZY83" s="54"/>
      <c r="ZZ83" s="54"/>
      <c r="AAA83" s="54"/>
      <c r="AAB83" s="54"/>
      <c r="AAC83" s="54"/>
      <c r="AAD83" s="54"/>
      <c r="AAE83" s="54"/>
      <c r="AAF83" s="54"/>
      <c r="AAG83" s="54"/>
      <c r="AAH83" s="54"/>
      <c r="AAI83" s="54"/>
      <c r="AAJ83" s="54"/>
      <c r="AAK83" s="54"/>
      <c r="AAL83" s="54"/>
      <c r="AAM83" s="54"/>
      <c r="AAN83" s="54"/>
      <c r="AAO83" s="54"/>
      <c r="AAP83" s="54"/>
      <c r="AAQ83" s="54"/>
      <c r="AAR83" s="54"/>
      <c r="AAS83" s="54"/>
      <c r="AAT83" s="54"/>
      <c r="AAU83" s="54"/>
      <c r="AAV83" s="54"/>
      <c r="AAW83" s="54"/>
      <c r="AAX83" s="54"/>
      <c r="AAY83" s="54"/>
      <c r="AAZ83" s="54"/>
      <c r="ABA83" s="54"/>
      <c r="ABB83" s="54"/>
      <c r="ABC83" s="54"/>
      <c r="ABD83" s="54"/>
      <c r="ABE83" s="54"/>
      <c r="ABF83" s="54"/>
      <c r="ABG83" s="54"/>
      <c r="ABH83" s="54"/>
      <c r="ABI83" s="54"/>
      <c r="ABJ83" s="54"/>
      <c r="ABK83" s="54"/>
      <c r="ABL83" s="54"/>
      <c r="ABM83" s="54"/>
      <c r="ABN83" s="54"/>
      <c r="ABO83" s="54"/>
      <c r="ABP83" s="54"/>
      <c r="ABQ83" s="54"/>
      <c r="ABR83" s="54"/>
      <c r="ABS83" s="54"/>
      <c r="ABT83" s="54"/>
      <c r="ABU83" s="54"/>
      <c r="ABV83" s="54"/>
      <c r="ABW83" s="54"/>
      <c r="ABX83" s="54"/>
      <c r="ABY83" s="54"/>
      <c r="ABZ83" s="54"/>
      <c r="ACA83" s="54"/>
      <c r="ACB83" s="54"/>
      <c r="ACC83" s="54"/>
      <c r="ACD83" s="54"/>
      <c r="ACE83" s="54"/>
      <c r="ACF83" s="54"/>
      <c r="ACG83" s="54"/>
      <c r="ACH83" s="54"/>
      <c r="ACI83" s="54"/>
      <c r="ACJ83" s="54"/>
      <c r="ACK83" s="54"/>
      <c r="ACL83" s="54"/>
      <c r="ACM83" s="54"/>
      <c r="ACN83" s="54"/>
      <c r="ACO83" s="54"/>
      <c r="ACP83" s="54"/>
      <c r="ACQ83" s="54"/>
      <c r="ACR83" s="54"/>
      <c r="ACS83" s="54"/>
      <c r="ACT83" s="54"/>
      <c r="ACU83" s="54"/>
      <c r="ACV83" s="54"/>
      <c r="ACW83" s="54"/>
      <c r="ACX83" s="54"/>
      <c r="ACY83" s="54"/>
      <c r="ACZ83" s="54"/>
      <c r="ADA83" s="54"/>
      <c r="ADB83" s="54"/>
      <c r="ADC83" s="54"/>
      <c r="ADD83" s="54"/>
      <c r="ADE83" s="54"/>
      <c r="ADF83" s="54"/>
      <c r="ADG83" s="54"/>
      <c r="ADH83" s="54"/>
      <c r="ADI83" s="54"/>
      <c r="ADJ83" s="54"/>
      <c r="ADK83" s="54"/>
      <c r="ADL83" s="54"/>
      <c r="ADM83" s="54"/>
      <c r="ADN83" s="54"/>
      <c r="ADO83" s="54"/>
      <c r="ADP83" s="54"/>
      <c r="ADQ83" s="54"/>
      <c r="ADR83" s="54"/>
      <c r="ADS83" s="54"/>
      <c r="ADT83" s="54"/>
      <c r="ADU83" s="54"/>
      <c r="ADV83" s="54"/>
      <c r="ADW83" s="54"/>
      <c r="ADX83" s="54"/>
      <c r="ADY83" s="54"/>
      <c r="ADZ83" s="54"/>
      <c r="AEA83" s="54"/>
      <c r="AEB83" s="54"/>
      <c r="AEC83" s="54"/>
      <c r="AED83" s="54"/>
      <c r="AEE83" s="54"/>
      <c r="AEF83" s="54"/>
      <c r="AEG83" s="54"/>
      <c r="AEH83" s="54"/>
      <c r="AEI83" s="54"/>
      <c r="AEJ83" s="54"/>
      <c r="AEK83" s="54"/>
      <c r="AEL83" s="54"/>
      <c r="AEM83" s="54"/>
      <c r="AEN83" s="54"/>
      <c r="AEO83" s="54"/>
      <c r="AEP83" s="54"/>
      <c r="AEQ83" s="54"/>
      <c r="AER83" s="54"/>
      <c r="AES83" s="54"/>
      <c r="AET83" s="54"/>
      <c r="AEU83" s="54"/>
      <c r="AEV83" s="54"/>
      <c r="AEW83" s="54"/>
      <c r="AEX83" s="54"/>
      <c r="AEY83" s="54"/>
      <c r="AEZ83" s="54"/>
      <c r="AFA83" s="54"/>
      <c r="AFB83" s="54"/>
      <c r="AFC83" s="54"/>
      <c r="AFD83" s="54"/>
      <c r="AFE83" s="54"/>
      <c r="AFF83" s="54"/>
    </row>
    <row r="84" spans="1:838" s="24" customFormat="1" ht="50" customHeight="1" x14ac:dyDescent="0.35">
      <c r="A84" s="60"/>
      <c r="B84" s="63">
        <v>27</v>
      </c>
      <c r="C84" s="63">
        <v>28</v>
      </c>
      <c r="D84" s="112"/>
      <c r="E84" s="112"/>
      <c r="F84" s="126"/>
      <c r="G84" s="126"/>
      <c r="H84" s="128"/>
      <c r="I84" s="117"/>
      <c r="J84" s="92"/>
      <c r="K84" s="85"/>
      <c r="L84" s="61"/>
      <c r="M84" s="61"/>
      <c r="N84" s="61"/>
      <c r="O84" s="61"/>
      <c r="P84" s="61"/>
      <c r="Q84" s="61"/>
      <c r="R84" s="62"/>
      <c r="S84" s="23"/>
      <c r="T84" s="23"/>
      <c r="U84" s="23"/>
      <c r="V84" s="23"/>
      <c r="AA84" s="83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  <c r="IW84" s="54"/>
      <c r="IX84" s="54"/>
      <c r="IY84" s="54"/>
      <c r="IZ84" s="54"/>
      <c r="JA84" s="54"/>
      <c r="JB84" s="54"/>
      <c r="JC84" s="54"/>
      <c r="JD84" s="54"/>
      <c r="JE84" s="54"/>
      <c r="JF84" s="54"/>
      <c r="JG84" s="54"/>
      <c r="JH84" s="54"/>
      <c r="JI84" s="54"/>
      <c r="JJ84" s="54"/>
      <c r="JK84" s="54"/>
      <c r="JL84" s="54"/>
      <c r="JM84" s="54"/>
      <c r="JN84" s="54"/>
      <c r="JO84" s="54"/>
      <c r="JP84" s="54"/>
      <c r="JQ84" s="54"/>
      <c r="JR84" s="54"/>
      <c r="JS84" s="54"/>
      <c r="JT84" s="54"/>
      <c r="JU84" s="54"/>
      <c r="JV84" s="54"/>
      <c r="JW84" s="54"/>
      <c r="JX84" s="54"/>
      <c r="JY84" s="54"/>
      <c r="JZ84" s="54"/>
      <c r="KA84" s="54"/>
      <c r="KB84" s="54"/>
      <c r="KC84" s="54"/>
      <c r="KD84" s="54"/>
      <c r="KE84" s="54"/>
      <c r="KF84" s="54"/>
      <c r="KG84" s="54"/>
      <c r="KH84" s="54"/>
      <c r="KI84" s="54"/>
      <c r="KJ84" s="54"/>
      <c r="KK84" s="54"/>
      <c r="KL84" s="54"/>
      <c r="KM84" s="54"/>
      <c r="KN84" s="54"/>
      <c r="KO84" s="54"/>
      <c r="KP84" s="54"/>
      <c r="KQ84" s="54"/>
      <c r="KR84" s="54"/>
      <c r="KS84" s="54"/>
      <c r="KT84" s="54"/>
      <c r="KU84" s="54"/>
      <c r="KV84" s="54"/>
      <c r="KW84" s="54"/>
      <c r="KX84" s="54"/>
      <c r="KY84" s="54"/>
      <c r="KZ84" s="54"/>
      <c r="LA84" s="54"/>
      <c r="LB84" s="54"/>
      <c r="LC84" s="54"/>
      <c r="LD84" s="54"/>
      <c r="LE84" s="54"/>
      <c r="LF84" s="54"/>
      <c r="LG84" s="54"/>
      <c r="LH84" s="54"/>
      <c r="LI84" s="54"/>
      <c r="LJ84" s="54"/>
      <c r="LK84" s="54"/>
      <c r="LL84" s="54"/>
      <c r="LM84" s="54"/>
      <c r="LN84" s="54"/>
      <c r="LO84" s="54"/>
      <c r="LP84" s="54"/>
      <c r="LQ84" s="54"/>
      <c r="LR84" s="54"/>
      <c r="LS84" s="54"/>
      <c r="LT84" s="54"/>
      <c r="LU84" s="54"/>
      <c r="LV84" s="54"/>
      <c r="LW84" s="54"/>
      <c r="LX84" s="54"/>
      <c r="LY84" s="54"/>
      <c r="LZ84" s="54"/>
      <c r="MA84" s="54"/>
      <c r="MB84" s="54"/>
      <c r="MC84" s="54"/>
      <c r="MD84" s="54"/>
      <c r="ME84" s="54"/>
      <c r="MF84" s="54"/>
      <c r="MG84" s="54"/>
      <c r="MH84" s="54"/>
      <c r="MI84" s="54"/>
      <c r="MJ84" s="54"/>
      <c r="MK84" s="54"/>
      <c r="ML84" s="54"/>
      <c r="MM84" s="54"/>
      <c r="MN84" s="54"/>
      <c r="MO84" s="54"/>
      <c r="MP84" s="54"/>
      <c r="MQ84" s="54"/>
      <c r="MR84" s="54"/>
      <c r="MS84" s="54"/>
      <c r="MT84" s="54"/>
      <c r="MU84" s="54"/>
      <c r="MV84" s="54"/>
      <c r="MW84" s="54"/>
      <c r="MX84" s="54"/>
      <c r="MY84" s="54"/>
      <c r="MZ84" s="54"/>
      <c r="NA84" s="54"/>
      <c r="NB84" s="54"/>
      <c r="NC84" s="54"/>
      <c r="ND84" s="54"/>
      <c r="NE84" s="54"/>
      <c r="NF84" s="54"/>
      <c r="NG84" s="54"/>
      <c r="NH84" s="54"/>
      <c r="NI84" s="54"/>
      <c r="NJ84" s="54"/>
      <c r="NK84" s="54"/>
      <c r="NL84" s="54"/>
      <c r="NM84" s="54"/>
      <c r="NN84" s="54"/>
      <c r="NO84" s="54"/>
      <c r="NP84" s="54"/>
      <c r="NQ84" s="54"/>
      <c r="NR84" s="54"/>
      <c r="NS84" s="54"/>
      <c r="NT84" s="54"/>
      <c r="NU84" s="54"/>
      <c r="NV84" s="54"/>
      <c r="NW84" s="54"/>
      <c r="NX84" s="54"/>
      <c r="NY84" s="54"/>
      <c r="NZ84" s="54"/>
      <c r="OA84" s="54"/>
      <c r="OB84" s="54"/>
      <c r="OC84" s="54"/>
      <c r="OD84" s="54"/>
      <c r="OE84" s="54"/>
      <c r="OF84" s="54"/>
      <c r="OG84" s="54"/>
      <c r="OH84" s="54"/>
      <c r="OI84" s="54"/>
      <c r="OJ84" s="54"/>
      <c r="OK84" s="54"/>
      <c r="OL84" s="54"/>
      <c r="OM84" s="54"/>
      <c r="ON84" s="54"/>
      <c r="OO84" s="54"/>
      <c r="OP84" s="54"/>
      <c r="OQ84" s="54"/>
      <c r="OR84" s="54"/>
      <c r="OS84" s="54"/>
      <c r="OT84" s="54"/>
      <c r="OU84" s="54"/>
      <c r="OV84" s="54"/>
      <c r="OW84" s="54"/>
      <c r="OX84" s="54"/>
      <c r="OY84" s="54"/>
      <c r="OZ84" s="54"/>
      <c r="PA84" s="54"/>
      <c r="PB84" s="54"/>
      <c r="PC84" s="54"/>
      <c r="PD84" s="54"/>
      <c r="PE84" s="54"/>
      <c r="PF84" s="54"/>
      <c r="PG84" s="54"/>
      <c r="PH84" s="54"/>
      <c r="PI84" s="54"/>
      <c r="PJ84" s="54"/>
      <c r="PK84" s="54"/>
      <c r="PL84" s="54"/>
      <c r="PM84" s="54"/>
      <c r="PN84" s="54"/>
      <c r="PO84" s="54"/>
      <c r="PP84" s="54"/>
      <c r="PQ84" s="54"/>
      <c r="PR84" s="54"/>
      <c r="PS84" s="54"/>
      <c r="PT84" s="54"/>
      <c r="PU84" s="54"/>
      <c r="PV84" s="54"/>
      <c r="PW84" s="54"/>
      <c r="PX84" s="54"/>
      <c r="PY84" s="54"/>
      <c r="PZ84" s="54"/>
      <c r="QA84" s="54"/>
      <c r="QB84" s="54"/>
      <c r="QC84" s="54"/>
      <c r="QD84" s="54"/>
      <c r="QE84" s="54"/>
      <c r="QF84" s="54"/>
      <c r="QG84" s="54"/>
      <c r="QH84" s="54"/>
      <c r="QI84" s="54"/>
      <c r="QJ84" s="54"/>
      <c r="QK84" s="54"/>
      <c r="QL84" s="54"/>
      <c r="QM84" s="54"/>
      <c r="QN84" s="54"/>
      <c r="QO84" s="54"/>
      <c r="QP84" s="54"/>
      <c r="QQ84" s="54"/>
      <c r="QR84" s="54"/>
      <c r="QS84" s="54"/>
      <c r="QT84" s="54"/>
      <c r="QU84" s="54"/>
      <c r="QV84" s="54"/>
      <c r="QW84" s="54"/>
      <c r="QX84" s="54"/>
      <c r="QY84" s="54"/>
      <c r="QZ84" s="54"/>
      <c r="RA84" s="54"/>
      <c r="RB84" s="54"/>
      <c r="RC84" s="54"/>
      <c r="RD84" s="54"/>
      <c r="RE84" s="54"/>
      <c r="RF84" s="54"/>
      <c r="RG84" s="54"/>
      <c r="RH84" s="54"/>
      <c r="RI84" s="54"/>
      <c r="RJ84" s="54"/>
      <c r="RK84" s="54"/>
      <c r="RL84" s="54"/>
      <c r="RM84" s="54"/>
      <c r="RN84" s="54"/>
      <c r="RO84" s="54"/>
      <c r="RP84" s="54"/>
      <c r="RQ84" s="54"/>
      <c r="RR84" s="54"/>
      <c r="RS84" s="54"/>
      <c r="RT84" s="54"/>
      <c r="RU84" s="54"/>
      <c r="RV84" s="54"/>
      <c r="RW84" s="54"/>
      <c r="RX84" s="54"/>
      <c r="RY84" s="54"/>
      <c r="RZ84" s="54"/>
      <c r="SA84" s="54"/>
      <c r="SB84" s="54"/>
      <c r="SC84" s="54"/>
      <c r="SD84" s="54"/>
      <c r="SE84" s="54"/>
      <c r="SF84" s="54"/>
      <c r="SG84" s="54"/>
      <c r="SH84" s="54"/>
      <c r="SI84" s="54"/>
      <c r="SJ84" s="54"/>
      <c r="SK84" s="54"/>
      <c r="SL84" s="54"/>
      <c r="SM84" s="54"/>
      <c r="SN84" s="54"/>
      <c r="SO84" s="54"/>
      <c r="SP84" s="54"/>
      <c r="SQ84" s="54"/>
      <c r="SR84" s="54"/>
      <c r="SS84" s="54"/>
      <c r="ST84" s="54"/>
      <c r="SU84" s="54"/>
      <c r="SV84" s="54"/>
      <c r="SW84" s="54"/>
      <c r="SX84" s="54"/>
      <c r="SY84" s="54"/>
      <c r="SZ84" s="54"/>
      <c r="TA84" s="54"/>
      <c r="TB84" s="54"/>
      <c r="TC84" s="54"/>
      <c r="TD84" s="54"/>
      <c r="TE84" s="54"/>
      <c r="TF84" s="54"/>
      <c r="TG84" s="54"/>
      <c r="TH84" s="54"/>
      <c r="TI84" s="54"/>
      <c r="TJ84" s="54"/>
      <c r="TK84" s="54"/>
      <c r="TL84" s="54"/>
      <c r="TM84" s="54"/>
      <c r="TN84" s="54"/>
      <c r="TO84" s="54"/>
      <c r="TP84" s="54"/>
      <c r="TQ84" s="54"/>
      <c r="TR84" s="54"/>
      <c r="TS84" s="54"/>
      <c r="TT84" s="54"/>
      <c r="TU84" s="54"/>
      <c r="TV84" s="54"/>
      <c r="TW84" s="54"/>
      <c r="TX84" s="54"/>
      <c r="TY84" s="54"/>
      <c r="TZ84" s="54"/>
      <c r="UA84" s="54"/>
      <c r="UB84" s="54"/>
      <c r="UC84" s="54"/>
      <c r="UD84" s="54"/>
      <c r="UE84" s="54"/>
      <c r="UF84" s="54"/>
      <c r="UG84" s="54"/>
      <c r="UH84" s="54"/>
      <c r="UI84" s="54"/>
      <c r="UJ84" s="54"/>
      <c r="UK84" s="54"/>
      <c r="UL84" s="54"/>
      <c r="UM84" s="54"/>
      <c r="UN84" s="54"/>
      <c r="UO84" s="54"/>
      <c r="UP84" s="54"/>
      <c r="UQ84" s="54"/>
      <c r="UR84" s="54"/>
      <c r="US84" s="54"/>
      <c r="UT84" s="54"/>
      <c r="UU84" s="54"/>
      <c r="UV84" s="54"/>
      <c r="UW84" s="54"/>
      <c r="UX84" s="54"/>
      <c r="UY84" s="54"/>
      <c r="UZ84" s="54"/>
      <c r="VA84" s="54"/>
      <c r="VB84" s="54"/>
      <c r="VC84" s="54"/>
      <c r="VD84" s="54"/>
      <c r="VE84" s="54"/>
      <c r="VF84" s="54"/>
      <c r="VG84" s="54"/>
      <c r="VH84" s="54"/>
      <c r="VI84" s="54"/>
      <c r="VJ84" s="54"/>
      <c r="VK84" s="54"/>
      <c r="VL84" s="54"/>
      <c r="VM84" s="54"/>
      <c r="VN84" s="54"/>
      <c r="VO84" s="54"/>
      <c r="VP84" s="54"/>
      <c r="VQ84" s="54"/>
      <c r="VR84" s="54"/>
      <c r="VS84" s="54"/>
      <c r="VT84" s="54"/>
      <c r="VU84" s="54"/>
      <c r="VV84" s="54"/>
      <c r="VW84" s="54"/>
      <c r="VX84" s="54"/>
      <c r="VY84" s="54"/>
      <c r="VZ84" s="54"/>
      <c r="WA84" s="54"/>
      <c r="WB84" s="54"/>
      <c r="WC84" s="54"/>
      <c r="WD84" s="54"/>
      <c r="WE84" s="54"/>
      <c r="WF84" s="54"/>
      <c r="WG84" s="54"/>
      <c r="WH84" s="54"/>
      <c r="WI84" s="54"/>
      <c r="WJ84" s="54"/>
      <c r="WK84" s="54"/>
      <c r="WL84" s="54"/>
      <c r="WM84" s="54"/>
      <c r="WN84" s="54"/>
      <c r="WO84" s="54"/>
      <c r="WP84" s="54"/>
      <c r="WQ84" s="54"/>
      <c r="WR84" s="54"/>
      <c r="WS84" s="54"/>
      <c r="WT84" s="54"/>
      <c r="WU84" s="54"/>
      <c r="WV84" s="54"/>
      <c r="WW84" s="54"/>
      <c r="WX84" s="54"/>
      <c r="WY84" s="54"/>
      <c r="WZ84" s="54"/>
      <c r="XA84" s="54"/>
      <c r="XB84" s="54"/>
      <c r="XC84" s="54"/>
      <c r="XD84" s="54"/>
      <c r="XE84" s="54"/>
      <c r="XF84" s="54"/>
      <c r="XG84" s="54"/>
      <c r="XH84" s="54"/>
      <c r="XI84" s="54"/>
      <c r="XJ84" s="54"/>
      <c r="XK84" s="54"/>
      <c r="XL84" s="54"/>
      <c r="XM84" s="54"/>
      <c r="XN84" s="54"/>
      <c r="XO84" s="54"/>
      <c r="XP84" s="54"/>
      <c r="XQ84" s="54"/>
      <c r="XR84" s="54"/>
      <c r="XS84" s="54"/>
      <c r="XT84" s="54"/>
      <c r="XU84" s="54"/>
      <c r="XV84" s="54"/>
      <c r="XW84" s="54"/>
      <c r="XX84" s="54"/>
      <c r="XY84" s="54"/>
      <c r="XZ84" s="54"/>
      <c r="YA84" s="54"/>
      <c r="YB84" s="54"/>
      <c r="YC84" s="54"/>
      <c r="YD84" s="54"/>
      <c r="YE84" s="54"/>
      <c r="YF84" s="54"/>
      <c r="YG84" s="54"/>
      <c r="YH84" s="54"/>
      <c r="YI84" s="54"/>
      <c r="YJ84" s="54"/>
      <c r="YK84" s="54"/>
      <c r="YL84" s="54"/>
      <c r="YM84" s="54"/>
      <c r="YN84" s="54"/>
      <c r="YO84" s="54"/>
      <c r="YP84" s="54"/>
      <c r="YQ84" s="54"/>
      <c r="YR84" s="54"/>
      <c r="YS84" s="54"/>
      <c r="YT84" s="54"/>
      <c r="YU84" s="54"/>
      <c r="YV84" s="54"/>
      <c r="YW84" s="54"/>
      <c r="YX84" s="54"/>
      <c r="YY84" s="54"/>
      <c r="YZ84" s="54"/>
      <c r="ZA84" s="54"/>
      <c r="ZB84" s="54"/>
      <c r="ZC84" s="54"/>
      <c r="ZD84" s="54"/>
      <c r="ZE84" s="54"/>
      <c r="ZF84" s="54"/>
      <c r="ZG84" s="54"/>
      <c r="ZH84" s="54"/>
      <c r="ZI84" s="54"/>
      <c r="ZJ84" s="54"/>
      <c r="ZK84" s="54"/>
      <c r="ZL84" s="54"/>
      <c r="ZM84" s="54"/>
      <c r="ZN84" s="54"/>
      <c r="ZO84" s="54"/>
      <c r="ZP84" s="54"/>
      <c r="ZQ84" s="54"/>
      <c r="ZR84" s="54"/>
      <c r="ZS84" s="54"/>
      <c r="ZT84" s="54"/>
      <c r="ZU84" s="54"/>
      <c r="ZV84" s="54"/>
      <c r="ZW84" s="54"/>
      <c r="ZX84" s="54"/>
      <c r="ZY84" s="54"/>
      <c r="ZZ84" s="54"/>
      <c r="AAA84" s="54"/>
      <c r="AAB84" s="54"/>
      <c r="AAC84" s="54"/>
      <c r="AAD84" s="54"/>
      <c r="AAE84" s="54"/>
      <c r="AAF84" s="54"/>
      <c r="AAG84" s="54"/>
      <c r="AAH84" s="54"/>
      <c r="AAI84" s="54"/>
      <c r="AAJ84" s="54"/>
      <c r="AAK84" s="54"/>
      <c r="AAL84" s="54"/>
      <c r="AAM84" s="54"/>
      <c r="AAN84" s="54"/>
      <c r="AAO84" s="54"/>
      <c r="AAP84" s="54"/>
      <c r="AAQ84" s="54"/>
      <c r="AAR84" s="54"/>
      <c r="AAS84" s="54"/>
      <c r="AAT84" s="54"/>
      <c r="AAU84" s="54"/>
      <c r="AAV84" s="54"/>
      <c r="AAW84" s="54"/>
      <c r="AAX84" s="54"/>
      <c r="AAY84" s="54"/>
      <c r="AAZ84" s="54"/>
      <c r="ABA84" s="54"/>
      <c r="ABB84" s="54"/>
      <c r="ABC84" s="54"/>
      <c r="ABD84" s="54"/>
      <c r="ABE84" s="54"/>
      <c r="ABF84" s="54"/>
      <c r="ABG84" s="54"/>
      <c r="ABH84" s="54"/>
      <c r="ABI84" s="54"/>
      <c r="ABJ84" s="54"/>
      <c r="ABK84" s="54"/>
      <c r="ABL84" s="54"/>
      <c r="ABM84" s="54"/>
      <c r="ABN84" s="54"/>
      <c r="ABO84" s="54"/>
      <c r="ABP84" s="54"/>
      <c r="ABQ84" s="54"/>
      <c r="ABR84" s="54"/>
      <c r="ABS84" s="54"/>
      <c r="ABT84" s="54"/>
      <c r="ABU84" s="54"/>
      <c r="ABV84" s="54"/>
      <c r="ABW84" s="54"/>
      <c r="ABX84" s="54"/>
      <c r="ABY84" s="54"/>
      <c r="ABZ84" s="54"/>
      <c r="ACA84" s="54"/>
      <c r="ACB84" s="54"/>
      <c r="ACC84" s="54"/>
      <c r="ACD84" s="54"/>
      <c r="ACE84" s="54"/>
      <c r="ACF84" s="54"/>
      <c r="ACG84" s="54"/>
      <c r="ACH84" s="54"/>
      <c r="ACI84" s="54"/>
      <c r="ACJ84" s="54"/>
      <c r="ACK84" s="54"/>
      <c r="ACL84" s="54"/>
      <c r="ACM84" s="54"/>
      <c r="ACN84" s="54"/>
      <c r="ACO84" s="54"/>
      <c r="ACP84" s="54"/>
      <c r="ACQ84" s="54"/>
      <c r="ACR84" s="54"/>
      <c r="ACS84" s="54"/>
      <c r="ACT84" s="54"/>
      <c r="ACU84" s="54"/>
      <c r="ACV84" s="54"/>
      <c r="ACW84" s="54"/>
      <c r="ACX84" s="54"/>
      <c r="ACY84" s="54"/>
      <c r="ACZ84" s="54"/>
      <c r="ADA84" s="54"/>
      <c r="ADB84" s="54"/>
      <c r="ADC84" s="54"/>
      <c r="ADD84" s="54"/>
      <c r="ADE84" s="54"/>
      <c r="ADF84" s="54"/>
      <c r="ADG84" s="54"/>
      <c r="ADH84" s="54"/>
      <c r="ADI84" s="54"/>
      <c r="ADJ84" s="54"/>
      <c r="ADK84" s="54"/>
      <c r="ADL84" s="54"/>
      <c r="ADM84" s="54"/>
      <c r="ADN84" s="54"/>
      <c r="ADO84" s="54"/>
      <c r="ADP84" s="54"/>
      <c r="ADQ84" s="54"/>
      <c r="ADR84" s="54"/>
      <c r="ADS84" s="54"/>
      <c r="ADT84" s="54"/>
      <c r="ADU84" s="54"/>
      <c r="ADV84" s="54"/>
      <c r="ADW84" s="54"/>
      <c r="ADX84" s="54"/>
      <c r="ADY84" s="54"/>
      <c r="ADZ84" s="54"/>
      <c r="AEA84" s="54"/>
      <c r="AEB84" s="54"/>
      <c r="AEC84" s="54"/>
      <c r="AED84" s="54"/>
      <c r="AEE84" s="54"/>
      <c r="AEF84" s="54"/>
      <c r="AEG84" s="54"/>
      <c r="AEH84" s="54"/>
      <c r="AEI84" s="54"/>
      <c r="AEJ84" s="54"/>
      <c r="AEK84" s="54"/>
      <c r="AEL84" s="54"/>
      <c r="AEM84" s="54"/>
      <c r="AEN84" s="54"/>
      <c r="AEO84" s="54"/>
      <c r="AEP84" s="54"/>
      <c r="AEQ84" s="54"/>
      <c r="AER84" s="54"/>
      <c r="AES84" s="54"/>
      <c r="AET84" s="54"/>
      <c r="AEU84" s="54"/>
      <c r="AEV84" s="54"/>
      <c r="AEW84" s="54"/>
      <c r="AEX84" s="54"/>
      <c r="AEY84" s="54"/>
      <c r="AEZ84" s="54"/>
      <c r="AFA84" s="54"/>
      <c r="AFB84" s="54"/>
      <c r="AFC84" s="54"/>
      <c r="AFD84" s="54"/>
      <c r="AFE84" s="54"/>
      <c r="AFF84" s="54"/>
    </row>
    <row r="85" spans="1:838" s="28" customFormat="1" ht="40.25" customHeight="1" x14ac:dyDescent="0.35">
      <c r="A85" s="195" t="s">
        <v>225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7"/>
      <c r="S85" s="27"/>
      <c r="T85" s="27"/>
      <c r="U85" s="27"/>
      <c r="V85" s="27"/>
      <c r="AA85" s="83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  <c r="IW85" s="52"/>
      <c r="IX85" s="52"/>
      <c r="IY85" s="52"/>
      <c r="IZ85" s="52"/>
      <c r="JA85" s="52"/>
      <c r="JB85" s="52"/>
      <c r="JC85" s="52"/>
      <c r="JD85" s="52"/>
      <c r="JE85" s="52"/>
      <c r="JF85" s="52"/>
      <c r="JG85" s="52"/>
      <c r="JH85" s="52"/>
      <c r="JI85" s="52"/>
      <c r="JJ85" s="52"/>
      <c r="JK85" s="52"/>
      <c r="JL85" s="52"/>
      <c r="JM85" s="52"/>
      <c r="JN85" s="52"/>
      <c r="JO85" s="52"/>
      <c r="JP85" s="52"/>
      <c r="JQ85" s="52"/>
      <c r="JR85" s="52"/>
      <c r="JS85" s="52"/>
      <c r="JT85" s="52"/>
      <c r="JU85" s="52"/>
      <c r="JV85" s="52"/>
      <c r="JW85" s="52"/>
      <c r="JX85" s="52"/>
      <c r="JY85" s="52"/>
      <c r="JZ85" s="52"/>
      <c r="KA85" s="52"/>
      <c r="KB85" s="52"/>
      <c r="KC85" s="52"/>
      <c r="KD85" s="52"/>
      <c r="KE85" s="52"/>
      <c r="KF85" s="52"/>
      <c r="KG85" s="52"/>
      <c r="KH85" s="52"/>
      <c r="KI85" s="52"/>
      <c r="KJ85" s="52"/>
      <c r="KK85" s="52"/>
      <c r="KL85" s="52"/>
      <c r="KM85" s="52"/>
      <c r="KN85" s="52"/>
      <c r="KO85" s="52"/>
      <c r="KP85" s="52"/>
      <c r="KQ85" s="52"/>
      <c r="KR85" s="52"/>
      <c r="KS85" s="52"/>
      <c r="KT85" s="52"/>
      <c r="KU85" s="52"/>
      <c r="KV85" s="52"/>
      <c r="KW85" s="52"/>
      <c r="KX85" s="52"/>
      <c r="KY85" s="52"/>
      <c r="KZ85" s="52"/>
      <c r="LA85" s="52"/>
      <c r="LB85" s="52"/>
      <c r="LC85" s="52"/>
      <c r="LD85" s="52"/>
      <c r="LE85" s="52"/>
      <c r="LF85" s="52"/>
      <c r="LG85" s="52"/>
      <c r="LH85" s="52"/>
      <c r="LI85" s="52"/>
      <c r="LJ85" s="52"/>
      <c r="LK85" s="52"/>
      <c r="LL85" s="52"/>
      <c r="LM85" s="52"/>
      <c r="LN85" s="52"/>
      <c r="LO85" s="52"/>
      <c r="LP85" s="52"/>
      <c r="LQ85" s="52"/>
      <c r="LR85" s="52"/>
      <c r="LS85" s="52"/>
      <c r="LT85" s="52"/>
      <c r="LU85" s="52"/>
      <c r="LV85" s="52"/>
      <c r="LW85" s="52"/>
      <c r="LX85" s="52"/>
      <c r="LY85" s="52"/>
      <c r="LZ85" s="52"/>
      <c r="MA85" s="52"/>
      <c r="MB85" s="52"/>
      <c r="MC85" s="52"/>
      <c r="MD85" s="52"/>
      <c r="ME85" s="52"/>
      <c r="MF85" s="52"/>
      <c r="MG85" s="52"/>
      <c r="MH85" s="52"/>
      <c r="MI85" s="52"/>
      <c r="MJ85" s="52"/>
      <c r="MK85" s="52"/>
      <c r="ML85" s="52"/>
      <c r="MM85" s="52"/>
      <c r="MN85" s="52"/>
      <c r="MO85" s="52"/>
      <c r="MP85" s="52"/>
      <c r="MQ85" s="52"/>
      <c r="MR85" s="52"/>
      <c r="MS85" s="52"/>
      <c r="MT85" s="52"/>
      <c r="MU85" s="52"/>
      <c r="MV85" s="52"/>
      <c r="MW85" s="52"/>
      <c r="MX85" s="52"/>
      <c r="MY85" s="52"/>
      <c r="MZ85" s="52"/>
      <c r="NA85" s="52"/>
      <c r="NB85" s="52"/>
      <c r="NC85" s="52"/>
      <c r="ND85" s="52"/>
      <c r="NE85" s="52"/>
      <c r="NF85" s="52"/>
      <c r="NG85" s="52"/>
      <c r="NH85" s="52"/>
      <c r="NI85" s="52"/>
      <c r="NJ85" s="52"/>
      <c r="NK85" s="52"/>
      <c r="NL85" s="52"/>
      <c r="NM85" s="52"/>
      <c r="NN85" s="52"/>
      <c r="NO85" s="52"/>
      <c r="NP85" s="52"/>
      <c r="NQ85" s="52"/>
      <c r="NR85" s="52"/>
      <c r="NS85" s="52"/>
      <c r="NT85" s="52"/>
      <c r="NU85" s="52"/>
      <c r="NV85" s="52"/>
      <c r="NW85" s="52"/>
      <c r="NX85" s="52"/>
      <c r="NY85" s="52"/>
      <c r="NZ85" s="52"/>
      <c r="OA85" s="52"/>
      <c r="OB85" s="52"/>
      <c r="OC85" s="52"/>
      <c r="OD85" s="52"/>
      <c r="OE85" s="52"/>
      <c r="OF85" s="52"/>
      <c r="OG85" s="52"/>
      <c r="OH85" s="52"/>
      <c r="OI85" s="52"/>
      <c r="OJ85" s="52"/>
      <c r="OK85" s="52"/>
      <c r="OL85" s="52"/>
      <c r="OM85" s="52"/>
      <c r="ON85" s="52"/>
      <c r="OO85" s="52"/>
      <c r="OP85" s="52"/>
      <c r="OQ85" s="52"/>
      <c r="OR85" s="52"/>
      <c r="OS85" s="52"/>
      <c r="OT85" s="52"/>
      <c r="OU85" s="52"/>
      <c r="OV85" s="52"/>
      <c r="OW85" s="52"/>
      <c r="OX85" s="52"/>
      <c r="OY85" s="52"/>
      <c r="OZ85" s="52"/>
      <c r="PA85" s="52"/>
      <c r="PB85" s="52"/>
      <c r="PC85" s="52"/>
      <c r="PD85" s="52"/>
      <c r="PE85" s="52"/>
      <c r="PF85" s="52"/>
      <c r="PG85" s="52"/>
      <c r="PH85" s="52"/>
      <c r="PI85" s="52"/>
      <c r="PJ85" s="52"/>
      <c r="PK85" s="52"/>
      <c r="PL85" s="52"/>
      <c r="PM85" s="52"/>
      <c r="PN85" s="52"/>
      <c r="PO85" s="52"/>
      <c r="PP85" s="52"/>
      <c r="PQ85" s="52"/>
      <c r="PR85" s="52"/>
      <c r="PS85" s="52"/>
      <c r="PT85" s="52"/>
      <c r="PU85" s="52"/>
      <c r="PV85" s="52"/>
      <c r="PW85" s="52"/>
      <c r="PX85" s="52"/>
      <c r="PY85" s="52"/>
      <c r="PZ85" s="52"/>
      <c r="QA85" s="52"/>
      <c r="QB85" s="52"/>
      <c r="QC85" s="52"/>
      <c r="QD85" s="52"/>
      <c r="QE85" s="52"/>
      <c r="QF85" s="52"/>
      <c r="QG85" s="52"/>
      <c r="QH85" s="52"/>
      <c r="QI85" s="52"/>
      <c r="QJ85" s="52"/>
      <c r="QK85" s="52"/>
      <c r="QL85" s="52"/>
      <c r="QM85" s="52"/>
      <c r="QN85" s="52"/>
      <c r="QO85" s="52"/>
      <c r="QP85" s="52"/>
      <c r="QQ85" s="52"/>
      <c r="QR85" s="52"/>
      <c r="QS85" s="52"/>
      <c r="QT85" s="52"/>
      <c r="QU85" s="52"/>
      <c r="QV85" s="52"/>
      <c r="QW85" s="52"/>
      <c r="QX85" s="52"/>
      <c r="QY85" s="52"/>
      <c r="QZ85" s="52"/>
      <c r="RA85" s="52"/>
      <c r="RB85" s="52"/>
      <c r="RC85" s="52"/>
      <c r="RD85" s="52"/>
      <c r="RE85" s="52"/>
      <c r="RF85" s="52"/>
      <c r="RG85" s="52"/>
      <c r="RH85" s="52"/>
      <c r="RI85" s="52"/>
      <c r="RJ85" s="52"/>
      <c r="RK85" s="52"/>
      <c r="RL85" s="52"/>
      <c r="RM85" s="52"/>
      <c r="RN85" s="52"/>
      <c r="RO85" s="52"/>
      <c r="RP85" s="52"/>
      <c r="RQ85" s="52"/>
      <c r="RR85" s="52"/>
      <c r="RS85" s="52"/>
      <c r="RT85" s="52"/>
      <c r="RU85" s="52"/>
      <c r="RV85" s="52"/>
      <c r="RW85" s="52"/>
      <c r="RX85" s="52"/>
      <c r="RY85" s="52"/>
      <c r="RZ85" s="52"/>
      <c r="SA85" s="52"/>
      <c r="SB85" s="52"/>
      <c r="SC85" s="52"/>
      <c r="SD85" s="52"/>
      <c r="SE85" s="52"/>
      <c r="SF85" s="52"/>
      <c r="SG85" s="52"/>
      <c r="SH85" s="52"/>
      <c r="SI85" s="52"/>
      <c r="SJ85" s="52"/>
      <c r="SK85" s="52"/>
      <c r="SL85" s="52"/>
      <c r="SM85" s="52"/>
      <c r="SN85" s="52"/>
      <c r="SO85" s="52"/>
      <c r="SP85" s="52"/>
      <c r="SQ85" s="52"/>
      <c r="SR85" s="52"/>
      <c r="SS85" s="52"/>
      <c r="ST85" s="52"/>
      <c r="SU85" s="52"/>
      <c r="SV85" s="52"/>
      <c r="SW85" s="52"/>
      <c r="SX85" s="52"/>
      <c r="SY85" s="52"/>
      <c r="SZ85" s="52"/>
      <c r="TA85" s="52"/>
      <c r="TB85" s="52"/>
      <c r="TC85" s="52"/>
      <c r="TD85" s="52"/>
      <c r="TE85" s="52"/>
      <c r="TF85" s="52"/>
      <c r="TG85" s="52"/>
      <c r="TH85" s="52"/>
      <c r="TI85" s="52"/>
      <c r="TJ85" s="52"/>
      <c r="TK85" s="52"/>
      <c r="TL85" s="52"/>
      <c r="TM85" s="52"/>
      <c r="TN85" s="52"/>
      <c r="TO85" s="52"/>
      <c r="TP85" s="52"/>
      <c r="TQ85" s="52"/>
      <c r="TR85" s="52"/>
      <c r="TS85" s="52"/>
      <c r="TT85" s="52"/>
      <c r="TU85" s="52"/>
      <c r="TV85" s="52"/>
      <c r="TW85" s="52"/>
      <c r="TX85" s="52"/>
      <c r="TY85" s="52"/>
      <c r="TZ85" s="52"/>
      <c r="UA85" s="52"/>
      <c r="UB85" s="52"/>
      <c r="UC85" s="52"/>
      <c r="UD85" s="52"/>
      <c r="UE85" s="52"/>
      <c r="UF85" s="52"/>
      <c r="UG85" s="52"/>
      <c r="UH85" s="52"/>
      <c r="UI85" s="52"/>
      <c r="UJ85" s="52"/>
      <c r="UK85" s="52"/>
      <c r="UL85" s="52"/>
      <c r="UM85" s="52"/>
      <c r="UN85" s="52"/>
      <c r="UO85" s="52"/>
      <c r="UP85" s="52"/>
      <c r="UQ85" s="52"/>
      <c r="UR85" s="52"/>
      <c r="US85" s="52"/>
      <c r="UT85" s="52"/>
      <c r="UU85" s="52"/>
      <c r="UV85" s="52"/>
      <c r="UW85" s="52"/>
      <c r="UX85" s="52"/>
      <c r="UY85" s="52"/>
      <c r="UZ85" s="52"/>
      <c r="VA85" s="52"/>
      <c r="VB85" s="52"/>
      <c r="VC85" s="52"/>
      <c r="VD85" s="52"/>
      <c r="VE85" s="52"/>
      <c r="VF85" s="52"/>
      <c r="VG85" s="52"/>
      <c r="VH85" s="52"/>
      <c r="VI85" s="52"/>
      <c r="VJ85" s="52"/>
      <c r="VK85" s="52"/>
      <c r="VL85" s="52"/>
      <c r="VM85" s="52"/>
      <c r="VN85" s="52"/>
      <c r="VO85" s="52"/>
      <c r="VP85" s="52"/>
      <c r="VQ85" s="52"/>
      <c r="VR85" s="52"/>
      <c r="VS85" s="52"/>
      <c r="VT85" s="52"/>
      <c r="VU85" s="52"/>
      <c r="VV85" s="52"/>
      <c r="VW85" s="52"/>
      <c r="VX85" s="52"/>
      <c r="VY85" s="52"/>
      <c r="VZ85" s="52"/>
      <c r="WA85" s="52"/>
      <c r="WB85" s="52"/>
      <c r="WC85" s="52"/>
      <c r="WD85" s="52"/>
      <c r="WE85" s="52"/>
      <c r="WF85" s="52"/>
      <c r="WG85" s="52"/>
      <c r="WH85" s="52"/>
      <c r="WI85" s="52"/>
      <c r="WJ85" s="52"/>
      <c r="WK85" s="52"/>
      <c r="WL85" s="52"/>
      <c r="WM85" s="52"/>
      <c r="WN85" s="52"/>
      <c r="WO85" s="52"/>
      <c r="WP85" s="52"/>
      <c r="WQ85" s="52"/>
      <c r="WR85" s="52"/>
      <c r="WS85" s="52"/>
      <c r="WT85" s="52"/>
      <c r="WU85" s="52"/>
      <c r="WV85" s="52"/>
      <c r="WW85" s="52"/>
      <c r="WX85" s="52"/>
      <c r="WY85" s="52"/>
      <c r="WZ85" s="52"/>
      <c r="XA85" s="52"/>
      <c r="XB85" s="52"/>
      <c r="XC85" s="52"/>
      <c r="XD85" s="52"/>
      <c r="XE85" s="52"/>
      <c r="XF85" s="52"/>
      <c r="XG85" s="52"/>
      <c r="XH85" s="52"/>
      <c r="XI85" s="52"/>
      <c r="XJ85" s="52"/>
      <c r="XK85" s="52"/>
      <c r="XL85" s="52"/>
      <c r="XM85" s="52"/>
      <c r="XN85" s="52"/>
      <c r="XO85" s="52"/>
      <c r="XP85" s="52"/>
      <c r="XQ85" s="52"/>
      <c r="XR85" s="52"/>
      <c r="XS85" s="52"/>
      <c r="XT85" s="52"/>
      <c r="XU85" s="52"/>
      <c r="XV85" s="52"/>
      <c r="XW85" s="52"/>
      <c r="XX85" s="52"/>
      <c r="XY85" s="52"/>
      <c r="XZ85" s="52"/>
      <c r="YA85" s="52"/>
      <c r="YB85" s="52"/>
      <c r="YC85" s="52"/>
      <c r="YD85" s="52"/>
      <c r="YE85" s="52"/>
      <c r="YF85" s="52"/>
      <c r="YG85" s="52"/>
      <c r="YH85" s="52"/>
      <c r="YI85" s="52"/>
      <c r="YJ85" s="52"/>
      <c r="YK85" s="52"/>
      <c r="YL85" s="52"/>
      <c r="YM85" s="52"/>
      <c r="YN85" s="52"/>
      <c r="YO85" s="52"/>
      <c r="YP85" s="52"/>
      <c r="YQ85" s="52"/>
      <c r="YR85" s="52"/>
      <c r="YS85" s="52"/>
      <c r="YT85" s="52"/>
      <c r="YU85" s="52"/>
      <c r="YV85" s="52"/>
      <c r="YW85" s="52"/>
      <c r="YX85" s="52"/>
      <c r="YY85" s="52"/>
      <c r="YZ85" s="52"/>
      <c r="ZA85" s="52"/>
      <c r="ZB85" s="52"/>
      <c r="ZC85" s="52"/>
      <c r="ZD85" s="52"/>
      <c r="ZE85" s="52"/>
      <c r="ZF85" s="52"/>
      <c r="ZG85" s="52"/>
      <c r="ZH85" s="52"/>
      <c r="ZI85" s="52"/>
      <c r="ZJ85" s="52"/>
      <c r="ZK85" s="52"/>
      <c r="ZL85" s="52"/>
      <c r="ZM85" s="52"/>
      <c r="ZN85" s="52"/>
      <c r="ZO85" s="52"/>
      <c r="ZP85" s="52"/>
      <c r="ZQ85" s="52"/>
      <c r="ZR85" s="52"/>
      <c r="ZS85" s="52"/>
      <c r="ZT85" s="52"/>
      <c r="ZU85" s="52"/>
      <c r="ZV85" s="52"/>
      <c r="ZW85" s="52"/>
      <c r="ZX85" s="52"/>
      <c r="ZY85" s="52"/>
      <c r="ZZ85" s="52"/>
      <c r="AAA85" s="52"/>
      <c r="AAB85" s="52"/>
      <c r="AAC85" s="52"/>
      <c r="AAD85" s="52"/>
      <c r="AAE85" s="52"/>
      <c r="AAF85" s="52"/>
      <c r="AAG85" s="52"/>
      <c r="AAH85" s="52"/>
      <c r="AAI85" s="52"/>
      <c r="AAJ85" s="52"/>
      <c r="AAK85" s="52"/>
      <c r="AAL85" s="52"/>
      <c r="AAM85" s="52"/>
      <c r="AAN85" s="52"/>
      <c r="AAO85" s="52"/>
      <c r="AAP85" s="52"/>
      <c r="AAQ85" s="52"/>
      <c r="AAR85" s="52"/>
      <c r="AAS85" s="52"/>
      <c r="AAT85" s="52"/>
      <c r="AAU85" s="52"/>
      <c r="AAV85" s="52"/>
      <c r="AAW85" s="52"/>
      <c r="AAX85" s="52"/>
      <c r="AAY85" s="52"/>
      <c r="AAZ85" s="52"/>
      <c r="ABA85" s="52"/>
      <c r="ABB85" s="52"/>
      <c r="ABC85" s="52"/>
      <c r="ABD85" s="52"/>
      <c r="ABE85" s="52"/>
      <c r="ABF85" s="52"/>
      <c r="ABG85" s="52"/>
      <c r="ABH85" s="52"/>
      <c r="ABI85" s="52"/>
      <c r="ABJ85" s="52"/>
      <c r="ABK85" s="52"/>
      <c r="ABL85" s="52"/>
      <c r="ABM85" s="52"/>
      <c r="ABN85" s="52"/>
      <c r="ABO85" s="52"/>
      <c r="ABP85" s="52"/>
      <c r="ABQ85" s="52"/>
      <c r="ABR85" s="52"/>
      <c r="ABS85" s="52"/>
      <c r="ABT85" s="52"/>
      <c r="ABU85" s="52"/>
      <c r="ABV85" s="52"/>
      <c r="ABW85" s="52"/>
      <c r="ABX85" s="52"/>
      <c r="ABY85" s="52"/>
      <c r="ABZ85" s="52"/>
      <c r="ACA85" s="52"/>
      <c r="ACB85" s="52"/>
      <c r="ACC85" s="52"/>
      <c r="ACD85" s="52"/>
      <c r="ACE85" s="52"/>
      <c r="ACF85" s="52"/>
      <c r="ACG85" s="52"/>
      <c r="ACH85" s="52"/>
      <c r="ACI85" s="52"/>
      <c r="ACJ85" s="52"/>
      <c r="ACK85" s="52"/>
      <c r="ACL85" s="52"/>
      <c r="ACM85" s="52"/>
      <c r="ACN85" s="52"/>
      <c r="ACO85" s="52"/>
      <c r="ACP85" s="52"/>
      <c r="ACQ85" s="52"/>
      <c r="ACR85" s="52"/>
      <c r="ACS85" s="52"/>
      <c r="ACT85" s="52"/>
      <c r="ACU85" s="52"/>
      <c r="ACV85" s="52"/>
      <c r="ACW85" s="52"/>
      <c r="ACX85" s="52"/>
      <c r="ACY85" s="52"/>
      <c r="ACZ85" s="52"/>
      <c r="ADA85" s="52"/>
      <c r="ADB85" s="52"/>
      <c r="ADC85" s="52"/>
      <c r="ADD85" s="52"/>
      <c r="ADE85" s="52"/>
      <c r="ADF85" s="52"/>
      <c r="ADG85" s="52"/>
      <c r="ADH85" s="52"/>
      <c r="ADI85" s="52"/>
      <c r="ADJ85" s="52"/>
      <c r="ADK85" s="52"/>
      <c r="ADL85" s="52"/>
      <c r="ADM85" s="52"/>
      <c r="ADN85" s="52"/>
      <c r="ADO85" s="52"/>
      <c r="ADP85" s="52"/>
      <c r="ADQ85" s="52"/>
      <c r="ADR85" s="52"/>
      <c r="ADS85" s="52"/>
      <c r="ADT85" s="52"/>
      <c r="ADU85" s="52"/>
      <c r="ADV85" s="52"/>
      <c r="ADW85" s="52"/>
      <c r="ADX85" s="52"/>
      <c r="ADY85" s="52"/>
      <c r="ADZ85" s="52"/>
      <c r="AEA85" s="52"/>
      <c r="AEB85" s="52"/>
      <c r="AEC85" s="52"/>
      <c r="AED85" s="52"/>
      <c r="AEE85" s="52"/>
      <c r="AEF85" s="52"/>
      <c r="AEG85" s="52"/>
      <c r="AEH85" s="52"/>
      <c r="AEI85" s="52"/>
      <c r="AEJ85" s="52"/>
      <c r="AEK85" s="52"/>
      <c r="AEL85" s="52"/>
      <c r="AEM85" s="52"/>
      <c r="AEN85" s="52"/>
      <c r="AEO85" s="52"/>
      <c r="AEP85" s="52"/>
      <c r="AEQ85" s="52"/>
      <c r="AER85" s="52"/>
      <c r="AES85" s="52"/>
      <c r="AET85" s="52"/>
      <c r="AEU85" s="52"/>
      <c r="AEV85" s="52"/>
      <c r="AEW85" s="52"/>
      <c r="AEX85" s="52"/>
      <c r="AEY85" s="52"/>
      <c r="AEZ85" s="52"/>
      <c r="AFA85" s="52"/>
      <c r="AFB85" s="52"/>
      <c r="AFC85" s="52"/>
      <c r="AFD85" s="52"/>
      <c r="AFE85" s="52"/>
      <c r="AFF85" s="52"/>
    </row>
    <row r="86" spans="1:838" s="28" customFormat="1" ht="55.25" customHeight="1" x14ac:dyDescent="0.5">
      <c r="A86" s="60" t="s">
        <v>34</v>
      </c>
      <c r="B86" s="139">
        <v>3</v>
      </c>
      <c r="C86" s="139">
        <v>4</v>
      </c>
      <c r="D86" s="126" t="s">
        <v>215</v>
      </c>
      <c r="E86" s="112" t="s">
        <v>13</v>
      </c>
      <c r="F86" s="126" t="s">
        <v>199</v>
      </c>
      <c r="G86" s="126" t="s">
        <v>200</v>
      </c>
      <c r="H86" s="46"/>
      <c r="I86" s="45" t="s">
        <v>486</v>
      </c>
      <c r="J86" s="92" t="s">
        <v>201</v>
      </c>
      <c r="K86" s="84" t="s">
        <v>202</v>
      </c>
      <c r="L86" s="88"/>
      <c r="M86" s="88"/>
      <c r="N86" s="88"/>
      <c r="O86" s="88"/>
      <c r="P86" s="88"/>
      <c r="Q86" s="88"/>
      <c r="R86" s="89"/>
      <c r="S86" s="27"/>
      <c r="T86" s="27"/>
      <c r="U86" s="27"/>
      <c r="V86" s="27"/>
      <c r="AA86" s="83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  <c r="IW86" s="52"/>
      <c r="IX86" s="52"/>
      <c r="IY86" s="52"/>
      <c r="IZ86" s="52"/>
      <c r="JA86" s="52"/>
      <c r="JB86" s="52"/>
      <c r="JC86" s="52"/>
      <c r="JD86" s="52"/>
      <c r="JE86" s="52"/>
      <c r="JF86" s="52"/>
      <c r="JG86" s="52"/>
      <c r="JH86" s="52"/>
      <c r="JI86" s="52"/>
      <c r="JJ86" s="52"/>
      <c r="JK86" s="52"/>
      <c r="JL86" s="52"/>
      <c r="JM86" s="52"/>
      <c r="JN86" s="52"/>
      <c r="JO86" s="52"/>
      <c r="JP86" s="52"/>
      <c r="JQ86" s="52"/>
      <c r="JR86" s="52"/>
      <c r="JS86" s="52"/>
      <c r="JT86" s="52"/>
      <c r="JU86" s="52"/>
      <c r="JV86" s="52"/>
      <c r="JW86" s="52"/>
      <c r="JX86" s="52"/>
      <c r="JY86" s="52"/>
      <c r="JZ86" s="52"/>
      <c r="KA86" s="52"/>
      <c r="KB86" s="52"/>
      <c r="KC86" s="52"/>
      <c r="KD86" s="52"/>
      <c r="KE86" s="52"/>
      <c r="KF86" s="52"/>
      <c r="KG86" s="52"/>
      <c r="KH86" s="52"/>
      <c r="KI86" s="52"/>
      <c r="KJ86" s="52"/>
      <c r="KK86" s="52"/>
      <c r="KL86" s="52"/>
      <c r="KM86" s="52"/>
      <c r="KN86" s="52"/>
      <c r="KO86" s="52"/>
      <c r="KP86" s="52"/>
      <c r="KQ86" s="52"/>
      <c r="KR86" s="52"/>
      <c r="KS86" s="52"/>
      <c r="KT86" s="52"/>
      <c r="KU86" s="52"/>
      <c r="KV86" s="52"/>
      <c r="KW86" s="52"/>
      <c r="KX86" s="52"/>
      <c r="KY86" s="52"/>
      <c r="KZ86" s="52"/>
      <c r="LA86" s="52"/>
      <c r="LB86" s="52"/>
      <c r="LC86" s="52"/>
      <c r="LD86" s="52"/>
      <c r="LE86" s="52"/>
      <c r="LF86" s="52"/>
      <c r="LG86" s="52"/>
      <c r="LH86" s="52"/>
      <c r="LI86" s="52"/>
      <c r="LJ86" s="52"/>
      <c r="LK86" s="52"/>
      <c r="LL86" s="52"/>
      <c r="LM86" s="52"/>
      <c r="LN86" s="52"/>
      <c r="LO86" s="52"/>
      <c r="LP86" s="52"/>
      <c r="LQ86" s="52"/>
      <c r="LR86" s="52"/>
      <c r="LS86" s="52"/>
      <c r="LT86" s="52"/>
      <c r="LU86" s="52"/>
      <c r="LV86" s="52"/>
      <c r="LW86" s="52"/>
      <c r="LX86" s="52"/>
      <c r="LY86" s="52"/>
      <c r="LZ86" s="52"/>
      <c r="MA86" s="52"/>
      <c r="MB86" s="52"/>
      <c r="MC86" s="52"/>
      <c r="MD86" s="52"/>
      <c r="ME86" s="52"/>
      <c r="MF86" s="52"/>
      <c r="MG86" s="52"/>
      <c r="MH86" s="52"/>
      <c r="MI86" s="52"/>
      <c r="MJ86" s="52"/>
      <c r="MK86" s="52"/>
      <c r="ML86" s="52"/>
      <c r="MM86" s="52"/>
      <c r="MN86" s="52"/>
      <c r="MO86" s="52"/>
      <c r="MP86" s="52"/>
      <c r="MQ86" s="52"/>
      <c r="MR86" s="52"/>
      <c r="MS86" s="52"/>
      <c r="MT86" s="52"/>
      <c r="MU86" s="52"/>
      <c r="MV86" s="52"/>
      <c r="MW86" s="52"/>
      <c r="MX86" s="52"/>
      <c r="MY86" s="52"/>
      <c r="MZ86" s="52"/>
      <c r="NA86" s="52"/>
      <c r="NB86" s="52"/>
      <c r="NC86" s="52"/>
      <c r="ND86" s="52"/>
      <c r="NE86" s="52"/>
      <c r="NF86" s="52"/>
      <c r="NG86" s="52"/>
      <c r="NH86" s="52"/>
      <c r="NI86" s="52"/>
      <c r="NJ86" s="52"/>
      <c r="NK86" s="52"/>
      <c r="NL86" s="52"/>
      <c r="NM86" s="52"/>
      <c r="NN86" s="52"/>
      <c r="NO86" s="52"/>
      <c r="NP86" s="52"/>
      <c r="NQ86" s="52"/>
      <c r="NR86" s="52"/>
      <c r="NS86" s="52"/>
      <c r="NT86" s="52"/>
      <c r="NU86" s="52"/>
      <c r="NV86" s="52"/>
      <c r="NW86" s="52"/>
      <c r="NX86" s="52"/>
      <c r="NY86" s="52"/>
      <c r="NZ86" s="52"/>
      <c r="OA86" s="52"/>
      <c r="OB86" s="52"/>
      <c r="OC86" s="52"/>
      <c r="OD86" s="52"/>
      <c r="OE86" s="52"/>
      <c r="OF86" s="52"/>
      <c r="OG86" s="52"/>
      <c r="OH86" s="52"/>
      <c r="OI86" s="52"/>
      <c r="OJ86" s="52"/>
      <c r="OK86" s="52"/>
      <c r="OL86" s="52"/>
      <c r="OM86" s="52"/>
      <c r="ON86" s="52"/>
      <c r="OO86" s="52"/>
      <c r="OP86" s="52"/>
      <c r="OQ86" s="52"/>
      <c r="OR86" s="52"/>
      <c r="OS86" s="52"/>
      <c r="OT86" s="52"/>
      <c r="OU86" s="52"/>
      <c r="OV86" s="52"/>
      <c r="OW86" s="52"/>
      <c r="OX86" s="52"/>
      <c r="OY86" s="52"/>
      <c r="OZ86" s="52"/>
      <c r="PA86" s="52"/>
      <c r="PB86" s="52"/>
      <c r="PC86" s="52"/>
      <c r="PD86" s="52"/>
      <c r="PE86" s="52"/>
      <c r="PF86" s="52"/>
      <c r="PG86" s="52"/>
      <c r="PH86" s="52"/>
      <c r="PI86" s="52"/>
      <c r="PJ86" s="52"/>
      <c r="PK86" s="52"/>
      <c r="PL86" s="52"/>
      <c r="PM86" s="52"/>
      <c r="PN86" s="52"/>
      <c r="PO86" s="52"/>
      <c r="PP86" s="52"/>
      <c r="PQ86" s="52"/>
      <c r="PR86" s="52"/>
      <c r="PS86" s="52"/>
      <c r="PT86" s="52"/>
      <c r="PU86" s="52"/>
      <c r="PV86" s="52"/>
      <c r="PW86" s="52"/>
      <c r="PX86" s="52"/>
      <c r="PY86" s="52"/>
      <c r="PZ86" s="52"/>
      <c r="QA86" s="52"/>
      <c r="QB86" s="52"/>
      <c r="QC86" s="52"/>
      <c r="QD86" s="52"/>
      <c r="QE86" s="52"/>
      <c r="QF86" s="52"/>
      <c r="QG86" s="52"/>
      <c r="QH86" s="52"/>
      <c r="QI86" s="52"/>
      <c r="QJ86" s="52"/>
      <c r="QK86" s="52"/>
      <c r="QL86" s="52"/>
      <c r="QM86" s="52"/>
      <c r="QN86" s="52"/>
      <c r="QO86" s="52"/>
      <c r="QP86" s="52"/>
      <c r="QQ86" s="52"/>
      <c r="QR86" s="52"/>
      <c r="QS86" s="52"/>
      <c r="QT86" s="52"/>
      <c r="QU86" s="52"/>
      <c r="QV86" s="52"/>
      <c r="QW86" s="52"/>
      <c r="QX86" s="52"/>
      <c r="QY86" s="52"/>
      <c r="QZ86" s="52"/>
      <c r="RA86" s="52"/>
      <c r="RB86" s="52"/>
      <c r="RC86" s="52"/>
      <c r="RD86" s="52"/>
      <c r="RE86" s="52"/>
      <c r="RF86" s="52"/>
      <c r="RG86" s="52"/>
      <c r="RH86" s="52"/>
      <c r="RI86" s="52"/>
      <c r="RJ86" s="52"/>
      <c r="RK86" s="52"/>
      <c r="RL86" s="52"/>
      <c r="RM86" s="52"/>
      <c r="RN86" s="52"/>
      <c r="RO86" s="52"/>
      <c r="RP86" s="52"/>
      <c r="RQ86" s="52"/>
      <c r="RR86" s="52"/>
      <c r="RS86" s="52"/>
      <c r="RT86" s="52"/>
      <c r="RU86" s="52"/>
      <c r="RV86" s="52"/>
      <c r="RW86" s="52"/>
      <c r="RX86" s="52"/>
      <c r="RY86" s="52"/>
      <c r="RZ86" s="52"/>
      <c r="SA86" s="52"/>
      <c r="SB86" s="52"/>
      <c r="SC86" s="52"/>
      <c r="SD86" s="52"/>
      <c r="SE86" s="52"/>
      <c r="SF86" s="52"/>
      <c r="SG86" s="52"/>
      <c r="SH86" s="52"/>
      <c r="SI86" s="52"/>
      <c r="SJ86" s="52"/>
      <c r="SK86" s="52"/>
      <c r="SL86" s="52"/>
      <c r="SM86" s="52"/>
      <c r="SN86" s="52"/>
      <c r="SO86" s="52"/>
      <c r="SP86" s="52"/>
      <c r="SQ86" s="52"/>
      <c r="SR86" s="52"/>
      <c r="SS86" s="52"/>
      <c r="ST86" s="52"/>
      <c r="SU86" s="52"/>
      <c r="SV86" s="52"/>
      <c r="SW86" s="52"/>
      <c r="SX86" s="52"/>
      <c r="SY86" s="52"/>
      <c r="SZ86" s="52"/>
      <c r="TA86" s="52"/>
      <c r="TB86" s="52"/>
      <c r="TC86" s="52"/>
      <c r="TD86" s="52"/>
      <c r="TE86" s="52"/>
      <c r="TF86" s="52"/>
      <c r="TG86" s="52"/>
      <c r="TH86" s="52"/>
      <c r="TI86" s="52"/>
      <c r="TJ86" s="52"/>
      <c r="TK86" s="52"/>
      <c r="TL86" s="52"/>
      <c r="TM86" s="52"/>
      <c r="TN86" s="52"/>
      <c r="TO86" s="52"/>
      <c r="TP86" s="52"/>
      <c r="TQ86" s="52"/>
      <c r="TR86" s="52"/>
      <c r="TS86" s="52"/>
      <c r="TT86" s="52"/>
      <c r="TU86" s="52"/>
      <c r="TV86" s="52"/>
      <c r="TW86" s="52"/>
      <c r="TX86" s="52"/>
      <c r="TY86" s="52"/>
      <c r="TZ86" s="52"/>
      <c r="UA86" s="52"/>
      <c r="UB86" s="52"/>
      <c r="UC86" s="52"/>
      <c r="UD86" s="52"/>
      <c r="UE86" s="52"/>
      <c r="UF86" s="52"/>
      <c r="UG86" s="52"/>
      <c r="UH86" s="52"/>
      <c r="UI86" s="52"/>
      <c r="UJ86" s="52"/>
      <c r="UK86" s="52"/>
      <c r="UL86" s="52"/>
      <c r="UM86" s="52"/>
      <c r="UN86" s="52"/>
      <c r="UO86" s="52"/>
      <c r="UP86" s="52"/>
      <c r="UQ86" s="52"/>
      <c r="UR86" s="52"/>
      <c r="US86" s="52"/>
      <c r="UT86" s="52"/>
      <c r="UU86" s="52"/>
      <c r="UV86" s="52"/>
      <c r="UW86" s="52"/>
      <c r="UX86" s="52"/>
      <c r="UY86" s="52"/>
      <c r="UZ86" s="52"/>
      <c r="VA86" s="52"/>
      <c r="VB86" s="52"/>
      <c r="VC86" s="52"/>
      <c r="VD86" s="52"/>
      <c r="VE86" s="52"/>
      <c r="VF86" s="52"/>
      <c r="VG86" s="52"/>
      <c r="VH86" s="52"/>
      <c r="VI86" s="52"/>
      <c r="VJ86" s="52"/>
      <c r="VK86" s="52"/>
      <c r="VL86" s="52"/>
      <c r="VM86" s="52"/>
      <c r="VN86" s="52"/>
      <c r="VO86" s="52"/>
      <c r="VP86" s="52"/>
      <c r="VQ86" s="52"/>
      <c r="VR86" s="52"/>
      <c r="VS86" s="52"/>
      <c r="VT86" s="52"/>
      <c r="VU86" s="52"/>
      <c r="VV86" s="52"/>
      <c r="VW86" s="52"/>
      <c r="VX86" s="52"/>
      <c r="VY86" s="52"/>
      <c r="VZ86" s="52"/>
      <c r="WA86" s="52"/>
      <c r="WB86" s="52"/>
      <c r="WC86" s="52"/>
      <c r="WD86" s="52"/>
      <c r="WE86" s="52"/>
      <c r="WF86" s="52"/>
      <c r="WG86" s="52"/>
      <c r="WH86" s="52"/>
      <c r="WI86" s="52"/>
      <c r="WJ86" s="52"/>
      <c r="WK86" s="52"/>
      <c r="WL86" s="52"/>
      <c r="WM86" s="52"/>
      <c r="WN86" s="52"/>
      <c r="WO86" s="52"/>
      <c r="WP86" s="52"/>
      <c r="WQ86" s="52"/>
      <c r="WR86" s="52"/>
      <c r="WS86" s="52"/>
      <c r="WT86" s="52"/>
      <c r="WU86" s="52"/>
      <c r="WV86" s="52"/>
      <c r="WW86" s="52"/>
      <c r="WX86" s="52"/>
      <c r="WY86" s="52"/>
      <c r="WZ86" s="52"/>
      <c r="XA86" s="52"/>
      <c r="XB86" s="52"/>
      <c r="XC86" s="52"/>
      <c r="XD86" s="52"/>
      <c r="XE86" s="52"/>
      <c r="XF86" s="52"/>
      <c r="XG86" s="52"/>
      <c r="XH86" s="52"/>
      <c r="XI86" s="52"/>
      <c r="XJ86" s="52"/>
      <c r="XK86" s="52"/>
      <c r="XL86" s="52"/>
      <c r="XM86" s="52"/>
      <c r="XN86" s="52"/>
      <c r="XO86" s="52"/>
      <c r="XP86" s="52"/>
      <c r="XQ86" s="52"/>
      <c r="XR86" s="52"/>
      <c r="XS86" s="52"/>
      <c r="XT86" s="52"/>
      <c r="XU86" s="52"/>
      <c r="XV86" s="52"/>
      <c r="XW86" s="52"/>
      <c r="XX86" s="52"/>
      <c r="XY86" s="52"/>
      <c r="XZ86" s="52"/>
      <c r="YA86" s="52"/>
      <c r="YB86" s="52"/>
      <c r="YC86" s="52"/>
      <c r="YD86" s="52"/>
      <c r="YE86" s="52"/>
      <c r="YF86" s="52"/>
      <c r="YG86" s="52"/>
      <c r="YH86" s="52"/>
      <c r="YI86" s="52"/>
      <c r="YJ86" s="52"/>
      <c r="YK86" s="52"/>
      <c r="YL86" s="52"/>
      <c r="YM86" s="52"/>
      <c r="YN86" s="52"/>
      <c r="YO86" s="52"/>
      <c r="YP86" s="52"/>
      <c r="YQ86" s="52"/>
      <c r="YR86" s="52"/>
      <c r="YS86" s="52"/>
      <c r="YT86" s="52"/>
      <c r="YU86" s="52"/>
      <c r="YV86" s="52"/>
      <c r="YW86" s="52"/>
      <c r="YX86" s="52"/>
      <c r="YY86" s="52"/>
      <c r="YZ86" s="52"/>
      <c r="ZA86" s="52"/>
      <c r="ZB86" s="52"/>
      <c r="ZC86" s="52"/>
      <c r="ZD86" s="52"/>
      <c r="ZE86" s="52"/>
      <c r="ZF86" s="52"/>
      <c r="ZG86" s="52"/>
      <c r="ZH86" s="52"/>
      <c r="ZI86" s="52"/>
      <c r="ZJ86" s="52"/>
      <c r="ZK86" s="52"/>
      <c r="ZL86" s="52"/>
      <c r="ZM86" s="52"/>
      <c r="ZN86" s="52"/>
      <c r="ZO86" s="52"/>
      <c r="ZP86" s="52"/>
      <c r="ZQ86" s="52"/>
      <c r="ZR86" s="52"/>
      <c r="ZS86" s="52"/>
      <c r="ZT86" s="52"/>
      <c r="ZU86" s="52"/>
      <c r="ZV86" s="52"/>
      <c r="ZW86" s="52"/>
      <c r="ZX86" s="52"/>
      <c r="ZY86" s="52"/>
      <c r="ZZ86" s="52"/>
      <c r="AAA86" s="52"/>
      <c r="AAB86" s="52"/>
      <c r="AAC86" s="52"/>
      <c r="AAD86" s="52"/>
      <c r="AAE86" s="52"/>
      <c r="AAF86" s="52"/>
      <c r="AAG86" s="52"/>
      <c r="AAH86" s="52"/>
      <c r="AAI86" s="52"/>
      <c r="AAJ86" s="52"/>
      <c r="AAK86" s="52"/>
      <c r="AAL86" s="52"/>
      <c r="AAM86" s="52"/>
      <c r="AAN86" s="52"/>
      <c r="AAO86" s="52"/>
      <c r="AAP86" s="52"/>
      <c r="AAQ86" s="52"/>
      <c r="AAR86" s="52"/>
      <c r="AAS86" s="52"/>
      <c r="AAT86" s="52"/>
      <c r="AAU86" s="52"/>
      <c r="AAV86" s="52"/>
      <c r="AAW86" s="52"/>
      <c r="AAX86" s="52"/>
      <c r="AAY86" s="52"/>
      <c r="AAZ86" s="52"/>
      <c r="ABA86" s="52"/>
      <c r="ABB86" s="52"/>
      <c r="ABC86" s="52"/>
      <c r="ABD86" s="52"/>
      <c r="ABE86" s="52"/>
      <c r="ABF86" s="52"/>
      <c r="ABG86" s="52"/>
      <c r="ABH86" s="52"/>
      <c r="ABI86" s="52"/>
      <c r="ABJ86" s="52"/>
      <c r="ABK86" s="52"/>
      <c r="ABL86" s="52"/>
      <c r="ABM86" s="52"/>
      <c r="ABN86" s="52"/>
      <c r="ABO86" s="52"/>
      <c r="ABP86" s="52"/>
      <c r="ABQ86" s="52"/>
      <c r="ABR86" s="52"/>
      <c r="ABS86" s="52"/>
      <c r="ABT86" s="52"/>
      <c r="ABU86" s="52"/>
      <c r="ABV86" s="52"/>
      <c r="ABW86" s="52"/>
      <c r="ABX86" s="52"/>
      <c r="ABY86" s="52"/>
      <c r="ABZ86" s="52"/>
      <c r="ACA86" s="52"/>
      <c r="ACB86" s="52"/>
      <c r="ACC86" s="52"/>
      <c r="ACD86" s="52"/>
      <c r="ACE86" s="52"/>
      <c r="ACF86" s="52"/>
      <c r="ACG86" s="52"/>
      <c r="ACH86" s="52"/>
      <c r="ACI86" s="52"/>
      <c r="ACJ86" s="52"/>
      <c r="ACK86" s="52"/>
      <c r="ACL86" s="52"/>
      <c r="ACM86" s="52"/>
      <c r="ACN86" s="52"/>
      <c r="ACO86" s="52"/>
      <c r="ACP86" s="52"/>
      <c r="ACQ86" s="52"/>
      <c r="ACR86" s="52"/>
      <c r="ACS86" s="52"/>
      <c r="ACT86" s="52"/>
      <c r="ACU86" s="52"/>
      <c r="ACV86" s="52"/>
      <c r="ACW86" s="52"/>
      <c r="ACX86" s="52"/>
      <c r="ACY86" s="52"/>
      <c r="ACZ86" s="52"/>
      <c r="ADA86" s="52"/>
      <c r="ADB86" s="52"/>
      <c r="ADC86" s="52"/>
      <c r="ADD86" s="52"/>
      <c r="ADE86" s="52"/>
      <c r="ADF86" s="52"/>
      <c r="ADG86" s="52"/>
      <c r="ADH86" s="52"/>
      <c r="ADI86" s="52"/>
      <c r="ADJ86" s="52"/>
      <c r="ADK86" s="52"/>
      <c r="ADL86" s="52"/>
      <c r="ADM86" s="52"/>
      <c r="ADN86" s="52"/>
      <c r="ADO86" s="52"/>
      <c r="ADP86" s="52"/>
      <c r="ADQ86" s="52"/>
      <c r="ADR86" s="52"/>
      <c r="ADS86" s="52"/>
      <c r="ADT86" s="52"/>
      <c r="ADU86" s="52"/>
      <c r="ADV86" s="52"/>
      <c r="ADW86" s="52"/>
      <c r="ADX86" s="52"/>
      <c r="ADY86" s="52"/>
      <c r="ADZ86" s="52"/>
      <c r="AEA86" s="52"/>
      <c r="AEB86" s="52"/>
      <c r="AEC86" s="52"/>
      <c r="AED86" s="52"/>
      <c r="AEE86" s="52"/>
      <c r="AEF86" s="52"/>
      <c r="AEG86" s="52"/>
      <c r="AEH86" s="52"/>
      <c r="AEI86" s="52"/>
      <c r="AEJ86" s="52"/>
      <c r="AEK86" s="52"/>
      <c r="AEL86" s="52"/>
      <c r="AEM86" s="52"/>
      <c r="AEN86" s="52"/>
      <c r="AEO86" s="52"/>
      <c r="AEP86" s="52"/>
      <c r="AEQ86" s="52"/>
      <c r="AER86" s="52"/>
      <c r="AES86" s="52"/>
      <c r="AET86" s="52"/>
      <c r="AEU86" s="52"/>
      <c r="AEV86" s="52"/>
      <c r="AEW86" s="52"/>
      <c r="AEX86" s="52"/>
      <c r="AEY86" s="52"/>
      <c r="AEZ86" s="52"/>
      <c r="AFA86" s="52"/>
      <c r="AFB86" s="52"/>
      <c r="AFC86" s="52"/>
      <c r="AFD86" s="52"/>
      <c r="AFE86" s="52"/>
      <c r="AFF86" s="52"/>
    </row>
    <row r="87" spans="1:838" s="28" customFormat="1" ht="55.25" customHeight="1" x14ac:dyDescent="0.5">
      <c r="A87" s="41" t="s">
        <v>411</v>
      </c>
      <c r="B87" s="139">
        <v>7</v>
      </c>
      <c r="C87" s="139">
        <v>10</v>
      </c>
      <c r="D87" s="126" t="s">
        <v>502</v>
      </c>
      <c r="E87" s="112" t="s">
        <v>501</v>
      </c>
      <c r="F87" s="126"/>
      <c r="G87" s="126"/>
      <c r="H87" s="46"/>
      <c r="I87" s="43" t="s">
        <v>415</v>
      </c>
      <c r="J87" s="92" t="s">
        <v>423</v>
      </c>
      <c r="K87" s="85" t="s">
        <v>424</v>
      </c>
      <c r="L87" s="88"/>
      <c r="M87" s="88"/>
      <c r="N87" s="88"/>
      <c r="O87" s="88"/>
      <c r="P87" s="88"/>
      <c r="Q87" s="88"/>
      <c r="R87" s="89"/>
      <c r="S87" s="27"/>
      <c r="T87" s="27"/>
      <c r="U87" s="27"/>
      <c r="V87" s="27"/>
      <c r="AA87" s="83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  <c r="IW87" s="52"/>
      <c r="IX87" s="52"/>
      <c r="IY87" s="52"/>
      <c r="IZ87" s="52"/>
      <c r="JA87" s="52"/>
      <c r="JB87" s="52"/>
      <c r="JC87" s="52"/>
      <c r="JD87" s="52"/>
      <c r="JE87" s="52"/>
      <c r="JF87" s="52"/>
      <c r="JG87" s="52"/>
      <c r="JH87" s="52"/>
      <c r="JI87" s="52"/>
      <c r="JJ87" s="52"/>
      <c r="JK87" s="52"/>
      <c r="JL87" s="52"/>
      <c r="JM87" s="52"/>
      <c r="JN87" s="52"/>
      <c r="JO87" s="52"/>
      <c r="JP87" s="52"/>
      <c r="JQ87" s="52"/>
      <c r="JR87" s="52"/>
      <c r="JS87" s="52"/>
      <c r="JT87" s="52"/>
      <c r="JU87" s="52"/>
      <c r="JV87" s="52"/>
      <c r="JW87" s="52"/>
      <c r="JX87" s="52"/>
      <c r="JY87" s="52"/>
      <c r="JZ87" s="52"/>
      <c r="KA87" s="52"/>
      <c r="KB87" s="52"/>
      <c r="KC87" s="52"/>
      <c r="KD87" s="52"/>
      <c r="KE87" s="52"/>
      <c r="KF87" s="52"/>
      <c r="KG87" s="52"/>
      <c r="KH87" s="52"/>
      <c r="KI87" s="52"/>
      <c r="KJ87" s="52"/>
      <c r="KK87" s="52"/>
      <c r="KL87" s="52"/>
      <c r="KM87" s="52"/>
      <c r="KN87" s="52"/>
      <c r="KO87" s="52"/>
      <c r="KP87" s="52"/>
      <c r="KQ87" s="52"/>
      <c r="KR87" s="52"/>
      <c r="KS87" s="52"/>
      <c r="KT87" s="52"/>
      <c r="KU87" s="52"/>
      <c r="KV87" s="52"/>
      <c r="KW87" s="52"/>
      <c r="KX87" s="52"/>
      <c r="KY87" s="52"/>
      <c r="KZ87" s="52"/>
      <c r="LA87" s="52"/>
      <c r="LB87" s="52"/>
      <c r="LC87" s="52"/>
      <c r="LD87" s="52"/>
      <c r="LE87" s="52"/>
      <c r="LF87" s="52"/>
      <c r="LG87" s="52"/>
      <c r="LH87" s="52"/>
      <c r="LI87" s="52"/>
      <c r="LJ87" s="52"/>
      <c r="LK87" s="52"/>
      <c r="LL87" s="52"/>
      <c r="LM87" s="52"/>
      <c r="LN87" s="52"/>
      <c r="LO87" s="52"/>
      <c r="LP87" s="52"/>
      <c r="LQ87" s="52"/>
      <c r="LR87" s="52"/>
      <c r="LS87" s="52"/>
      <c r="LT87" s="52"/>
      <c r="LU87" s="52"/>
      <c r="LV87" s="52"/>
      <c r="LW87" s="52"/>
      <c r="LX87" s="52"/>
      <c r="LY87" s="52"/>
      <c r="LZ87" s="52"/>
      <c r="MA87" s="52"/>
      <c r="MB87" s="52"/>
      <c r="MC87" s="52"/>
      <c r="MD87" s="52"/>
      <c r="ME87" s="52"/>
      <c r="MF87" s="52"/>
      <c r="MG87" s="52"/>
      <c r="MH87" s="52"/>
      <c r="MI87" s="52"/>
      <c r="MJ87" s="52"/>
      <c r="MK87" s="52"/>
      <c r="ML87" s="52"/>
      <c r="MM87" s="52"/>
      <c r="MN87" s="52"/>
      <c r="MO87" s="52"/>
      <c r="MP87" s="52"/>
      <c r="MQ87" s="52"/>
      <c r="MR87" s="52"/>
      <c r="MS87" s="52"/>
      <c r="MT87" s="52"/>
      <c r="MU87" s="52"/>
      <c r="MV87" s="52"/>
      <c r="MW87" s="52"/>
      <c r="MX87" s="52"/>
      <c r="MY87" s="52"/>
      <c r="MZ87" s="52"/>
      <c r="NA87" s="52"/>
      <c r="NB87" s="52"/>
      <c r="NC87" s="52"/>
      <c r="ND87" s="52"/>
      <c r="NE87" s="52"/>
      <c r="NF87" s="52"/>
      <c r="NG87" s="52"/>
      <c r="NH87" s="52"/>
      <c r="NI87" s="52"/>
      <c r="NJ87" s="52"/>
      <c r="NK87" s="52"/>
      <c r="NL87" s="52"/>
      <c r="NM87" s="52"/>
      <c r="NN87" s="52"/>
      <c r="NO87" s="52"/>
      <c r="NP87" s="52"/>
      <c r="NQ87" s="52"/>
      <c r="NR87" s="52"/>
      <c r="NS87" s="52"/>
      <c r="NT87" s="52"/>
      <c r="NU87" s="52"/>
      <c r="NV87" s="52"/>
      <c r="NW87" s="52"/>
      <c r="NX87" s="52"/>
      <c r="NY87" s="52"/>
      <c r="NZ87" s="52"/>
      <c r="OA87" s="52"/>
      <c r="OB87" s="52"/>
      <c r="OC87" s="52"/>
      <c r="OD87" s="52"/>
      <c r="OE87" s="52"/>
      <c r="OF87" s="52"/>
      <c r="OG87" s="52"/>
      <c r="OH87" s="52"/>
      <c r="OI87" s="52"/>
      <c r="OJ87" s="52"/>
      <c r="OK87" s="52"/>
      <c r="OL87" s="52"/>
      <c r="OM87" s="52"/>
      <c r="ON87" s="52"/>
      <c r="OO87" s="52"/>
      <c r="OP87" s="52"/>
      <c r="OQ87" s="52"/>
      <c r="OR87" s="52"/>
      <c r="OS87" s="52"/>
      <c r="OT87" s="52"/>
      <c r="OU87" s="52"/>
      <c r="OV87" s="52"/>
      <c r="OW87" s="52"/>
      <c r="OX87" s="52"/>
      <c r="OY87" s="52"/>
      <c r="OZ87" s="52"/>
      <c r="PA87" s="52"/>
      <c r="PB87" s="52"/>
      <c r="PC87" s="52"/>
      <c r="PD87" s="52"/>
      <c r="PE87" s="52"/>
      <c r="PF87" s="52"/>
      <c r="PG87" s="52"/>
      <c r="PH87" s="52"/>
      <c r="PI87" s="52"/>
      <c r="PJ87" s="52"/>
      <c r="PK87" s="52"/>
      <c r="PL87" s="52"/>
      <c r="PM87" s="52"/>
      <c r="PN87" s="52"/>
      <c r="PO87" s="52"/>
      <c r="PP87" s="52"/>
      <c r="PQ87" s="52"/>
      <c r="PR87" s="52"/>
      <c r="PS87" s="52"/>
      <c r="PT87" s="52"/>
      <c r="PU87" s="52"/>
      <c r="PV87" s="52"/>
      <c r="PW87" s="52"/>
      <c r="PX87" s="52"/>
      <c r="PY87" s="52"/>
      <c r="PZ87" s="52"/>
      <c r="QA87" s="52"/>
      <c r="QB87" s="52"/>
      <c r="QC87" s="52"/>
      <c r="QD87" s="52"/>
      <c r="QE87" s="52"/>
      <c r="QF87" s="52"/>
      <c r="QG87" s="52"/>
      <c r="QH87" s="52"/>
      <c r="QI87" s="52"/>
      <c r="QJ87" s="52"/>
      <c r="QK87" s="52"/>
      <c r="QL87" s="52"/>
      <c r="QM87" s="52"/>
      <c r="QN87" s="52"/>
      <c r="QO87" s="52"/>
      <c r="QP87" s="52"/>
      <c r="QQ87" s="52"/>
      <c r="QR87" s="52"/>
      <c r="QS87" s="52"/>
      <c r="QT87" s="52"/>
      <c r="QU87" s="52"/>
      <c r="QV87" s="52"/>
      <c r="QW87" s="52"/>
      <c r="QX87" s="52"/>
      <c r="QY87" s="52"/>
      <c r="QZ87" s="52"/>
      <c r="RA87" s="52"/>
      <c r="RB87" s="52"/>
      <c r="RC87" s="52"/>
      <c r="RD87" s="52"/>
      <c r="RE87" s="52"/>
      <c r="RF87" s="52"/>
      <c r="RG87" s="52"/>
      <c r="RH87" s="52"/>
      <c r="RI87" s="52"/>
      <c r="RJ87" s="52"/>
      <c r="RK87" s="52"/>
      <c r="RL87" s="52"/>
      <c r="RM87" s="52"/>
      <c r="RN87" s="52"/>
      <c r="RO87" s="52"/>
      <c r="RP87" s="52"/>
      <c r="RQ87" s="52"/>
      <c r="RR87" s="52"/>
      <c r="RS87" s="52"/>
      <c r="RT87" s="52"/>
      <c r="RU87" s="52"/>
      <c r="RV87" s="52"/>
      <c r="RW87" s="52"/>
      <c r="RX87" s="52"/>
      <c r="RY87" s="52"/>
      <c r="RZ87" s="52"/>
      <c r="SA87" s="52"/>
      <c r="SB87" s="52"/>
      <c r="SC87" s="52"/>
      <c r="SD87" s="52"/>
      <c r="SE87" s="52"/>
      <c r="SF87" s="52"/>
      <c r="SG87" s="52"/>
      <c r="SH87" s="52"/>
      <c r="SI87" s="52"/>
      <c r="SJ87" s="52"/>
      <c r="SK87" s="52"/>
      <c r="SL87" s="52"/>
      <c r="SM87" s="52"/>
      <c r="SN87" s="52"/>
      <c r="SO87" s="52"/>
      <c r="SP87" s="52"/>
      <c r="SQ87" s="52"/>
      <c r="SR87" s="52"/>
      <c r="SS87" s="52"/>
      <c r="ST87" s="52"/>
      <c r="SU87" s="52"/>
      <c r="SV87" s="52"/>
      <c r="SW87" s="52"/>
      <c r="SX87" s="52"/>
      <c r="SY87" s="52"/>
      <c r="SZ87" s="52"/>
      <c r="TA87" s="52"/>
      <c r="TB87" s="52"/>
      <c r="TC87" s="52"/>
      <c r="TD87" s="52"/>
      <c r="TE87" s="52"/>
      <c r="TF87" s="52"/>
      <c r="TG87" s="52"/>
      <c r="TH87" s="52"/>
      <c r="TI87" s="52"/>
      <c r="TJ87" s="52"/>
      <c r="TK87" s="52"/>
      <c r="TL87" s="52"/>
      <c r="TM87" s="52"/>
      <c r="TN87" s="52"/>
      <c r="TO87" s="52"/>
      <c r="TP87" s="52"/>
      <c r="TQ87" s="52"/>
      <c r="TR87" s="52"/>
      <c r="TS87" s="52"/>
      <c r="TT87" s="52"/>
      <c r="TU87" s="52"/>
      <c r="TV87" s="52"/>
      <c r="TW87" s="52"/>
      <c r="TX87" s="52"/>
      <c r="TY87" s="52"/>
      <c r="TZ87" s="52"/>
      <c r="UA87" s="52"/>
      <c r="UB87" s="52"/>
      <c r="UC87" s="52"/>
      <c r="UD87" s="52"/>
      <c r="UE87" s="52"/>
      <c r="UF87" s="52"/>
      <c r="UG87" s="52"/>
      <c r="UH87" s="52"/>
      <c r="UI87" s="52"/>
      <c r="UJ87" s="52"/>
      <c r="UK87" s="52"/>
      <c r="UL87" s="52"/>
      <c r="UM87" s="52"/>
      <c r="UN87" s="52"/>
      <c r="UO87" s="52"/>
      <c r="UP87" s="52"/>
      <c r="UQ87" s="52"/>
      <c r="UR87" s="52"/>
      <c r="US87" s="52"/>
      <c r="UT87" s="52"/>
      <c r="UU87" s="52"/>
      <c r="UV87" s="52"/>
      <c r="UW87" s="52"/>
      <c r="UX87" s="52"/>
      <c r="UY87" s="52"/>
      <c r="UZ87" s="52"/>
      <c r="VA87" s="52"/>
      <c r="VB87" s="52"/>
      <c r="VC87" s="52"/>
      <c r="VD87" s="52"/>
      <c r="VE87" s="52"/>
      <c r="VF87" s="52"/>
      <c r="VG87" s="52"/>
      <c r="VH87" s="52"/>
      <c r="VI87" s="52"/>
      <c r="VJ87" s="52"/>
      <c r="VK87" s="52"/>
      <c r="VL87" s="52"/>
      <c r="VM87" s="52"/>
      <c r="VN87" s="52"/>
      <c r="VO87" s="52"/>
      <c r="VP87" s="52"/>
      <c r="VQ87" s="52"/>
      <c r="VR87" s="52"/>
      <c r="VS87" s="52"/>
      <c r="VT87" s="52"/>
      <c r="VU87" s="52"/>
      <c r="VV87" s="52"/>
      <c r="VW87" s="52"/>
      <c r="VX87" s="52"/>
      <c r="VY87" s="52"/>
      <c r="VZ87" s="52"/>
      <c r="WA87" s="52"/>
      <c r="WB87" s="52"/>
      <c r="WC87" s="52"/>
      <c r="WD87" s="52"/>
      <c r="WE87" s="52"/>
      <c r="WF87" s="52"/>
      <c r="WG87" s="52"/>
      <c r="WH87" s="52"/>
      <c r="WI87" s="52"/>
      <c r="WJ87" s="52"/>
      <c r="WK87" s="52"/>
      <c r="WL87" s="52"/>
      <c r="WM87" s="52"/>
      <c r="WN87" s="52"/>
      <c r="WO87" s="52"/>
      <c r="WP87" s="52"/>
      <c r="WQ87" s="52"/>
      <c r="WR87" s="52"/>
      <c r="WS87" s="52"/>
      <c r="WT87" s="52"/>
      <c r="WU87" s="52"/>
      <c r="WV87" s="52"/>
      <c r="WW87" s="52"/>
      <c r="WX87" s="52"/>
      <c r="WY87" s="52"/>
      <c r="WZ87" s="52"/>
      <c r="XA87" s="52"/>
      <c r="XB87" s="52"/>
      <c r="XC87" s="52"/>
      <c r="XD87" s="52"/>
      <c r="XE87" s="52"/>
      <c r="XF87" s="52"/>
      <c r="XG87" s="52"/>
      <c r="XH87" s="52"/>
      <c r="XI87" s="52"/>
      <c r="XJ87" s="52"/>
      <c r="XK87" s="52"/>
      <c r="XL87" s="52"/>
      <c r="XM87" s="52"/>
      <c r="XN87" s="52"/>
      <c r="XO87" s="52"/>
      <c r="XP87" s="52"/>
      <c r="XQ87" s="52"/>
      <c r="XR87" s="52"/>
      <c r="XS87" s="52"/>
      <c r="XT87" s="52"/>
      <c r="XU87" s="52"/>
      <c r="XV87" s="52"/>
      <c r="XW87" s="52"/>
      <c r="XX87" s="52"/>
      <c r="XY87" s="52"/>
      <c r="XZ87" s="52"/>
      <c r="YA87" s="52"/>
      <c r="YB87" s="52"/>
      <c r="YC87" s="52"/>
      <c r="YD87" s="52"/>
      <c r="YE87" s="52"/>
      <c r="YF87" s="52"/>
      <c r="YG87" s="52"/>
      <c r="YH87" s="52"/>
      <c r="YI87" s="52"/>
      <c r="YJ87" s="52"/>
      <c r="YK87" s="52"/>
      <c r="YL87" s="52"/>
      <c r="YM87" s="52"/>
      <c r="YN87" s="52"/>
      <c r="YO87" s="52"/>
      <c r="YP87" s="52"/>
      <c r="YQ87" s="52"/>
      <c r="YR87" s="52"/>
      <c r="YS87" s="52"/>
      <c r="YT87" s="52"/>
      <c r="YU87" s="52"/>
      <c r="YV87" s="52"/>
      <c r="YW87" s="52"/>
      <c r="YX87" s="52"/>
      <c r="YY87" s="52"/>
      <c r="YZ87" s="52"/>
      <c r="ZA87" s="52"/>
      <c r="ZB87" s="52"/>
      <c r="ZC87" s="52"/>
      <c r="ZD87" s="52"/>
      <c r="ZE87" s="52"/>
      <c r="ZF87" s="52"/>
      <c r="ZG87" s="52"/>
      <c r="ZH87" s="52"/>
      <c r="ZI87" s="52"/>
      <c r="ZJ87" s="52"/>
      <c r="ZK87" s="52"/>
      <c r="ZL87" s="52"/>
      <c r="ZM87" s="52"/>
      <c r="ZN87" s="52"/>
      <c r="ZO87" s="52"/>
      <c r="ZP87" s="52"/>
      <c r="ZQ87" s="52"/>
      <c r="ZR87" s="52"/>
      <c r="ZS87" s="52"/>
      <c r="ZT87" s="52"/>
      <c r="ZU87" s="52"/>
      <c r="ZV87" s="52"/>
      <c r="ZW87" s="52"/>
      <c r="ZX87" s="52"/>
      <c r="ZY87" s="52"/>
      <c r="ZZ87" s="52"/>
      <c r="AAA87" s="52"/>
      <c r="AAB87" s="52"/>
      <c r="AAC87" s="52"/>
      <c r="AAD87" s="52"/>
      <c r="AAE87" s="52"/>
      <c r="AAF87" s="52"/>
      <c r="AAG87" s="52"/>
      <c r="AAH87" s="52"/>
      <c r="AAI87" s="52"/>
      <c r="AAJ87" s="52"/>
      <c r="AAK87" s="52"/>
      <c r="AAL87" s="52"/>
      <c r="AAM87" s="52"/>
      <c r="AAN87" s="52"/>
      <c r="AAO87" s="52"/>
      <c r="AAP87" s="52"/>
      <c r="AAQ87" s="52"/>
      <c r="AAR87" s="52"/>
      <c r="AAS87" s="52"/>
      <c r="AAT87" s="52"/>
      <c r="AAU87" s="52"/>
      <c r="AAV87" s="52"/>
      <c r="AAW87" s="52"/>
      <c r="AAX87" s="52"/>
      <c r="AAY87" s="52"/>
      <c r="AAZ87" s="52"/>
      <c r="ABA87" s="52"/>
      <c r="ABB87" s="52"/>
      <c r="ABC87" s="52"/>
      <c r="ABD87" s="52"/>
      <c r="ABE87" s="52"/>
      <c r="ABF87" s="52"/>
      <c r="ABG87" s="52"/>
      <c r="ABH87" s="52"/>
      <c r="ABI87" s="52"/>
      <c r="ABJ87" s="52"/>
      <c r="ABK87" s="52"/>
      <c r="ABL87" s="52"/>
      <c r="ABM87" s="52"/>
      <c r="ABN87" s="52"/>
      <c r="ABO87" s="52"/>
      <c r="ABP87" s="52"/>
      <c r="ABQ87" s="52"/>
      <c r="ABR87" s="52"/>
      <c r="ABS87" s="52"/>
      <c r="ABT87" s="52"/>
      <c r="ABU87" s="52"/>
      <c r="ABV87" s="52"/>
      <c r="ABW87" s="52"/>
      <c r="ABX87" s="52"/>
      <c r="ABY87" s="52"/>
      <c r="ABZ87" s="52"/>
      <c r="ACA87" s="52"/>
      <c r="ACB87" s="52"/>
      <c r="ACC87" s="52"/>
      <c r="ACD87" s="52"/>
      <c r="ACE87" s="52"/>
      <c r="ACF87" s="52"/>
      <c r="ACG87" s="52"/>
      <c r="ACH87" s="52"/>
      <c r="ACI87" s="52"/>
      <c r="ACJ87" s="52"/>
      <c r="ACK87" s="52"/>
      <c r="ACL87" s="52"/>
      <c r="ACM87" s="52"/>
      <c r="ACN87" s="52"/>
      <c r="ACO87" s="52"/>
      <c r="ACP87" s="52"/>
      <c r="ACQ87" s="52"/>
      <c r="ACR87" s="52"/>
      <c r="ACS87" s="52"/>
      <c r="ACT87" s="52"/>
      <c r="ACU87" s="52"/>
      <c r="ACV87" s="52"/>
      <c r="ACW87" s="52"/>
      <c r="ACX87" s="52"/>
      <c r="ACY87" s="52"/>
      <c r="ACZ87" s="52"/>
      <c r="ADA87" s="52"/>
      <c r="ADB87" s="52"/>
      <c r="ADC87" s="52"/>
      <c r="ADD87" s="52"/>
      <c r="ADE87" s="52"/>
      <c r="ADF87" s="52"/>
      <c r="ADG87" s="52"/>
      <c r="ADH87" s="52"/>
      <c r="ADI87" s="52"/>
      <c r="ADJ87" s="52"/>
      <c r="ADK87" s="52"/>
      <c r="ADL87" s="52"/>
      <c r="ADM87" s="52"/>
      <c r="ADN87" s="52"/>
      <c r="ADO87" s="52"/>
      <c r="ADP87" s="52"/>
      <c r="ADQ87" s="52"/>
      <c r="ADR87" s="52"/>
      <c r="ADS87" s="52"/>
      <c r="ADT87" s="52"/>
      <c r="ADU87" s="52"/>
      <c r="ADV87" s="52"/>
      <c r="ADW87" s="52"/>
      <c r="ADX87" s="52"/>
      <c r="ADY87" s="52"/>
      <c r="ADZ87" s="52"/>
      <c r="AEA87" s="52"/>
      <c r="AEB87" s="52"/>
      <c r="AEC87" s="52"/>
      <c r="AED87" s="52"/>
      <c r="AEE87" s="52"/>
      <c r="AEF87" s="52"/>
      <c r="AEG87" s="52"/>
      <c r="AEH87" s="52"/>
      <c r="AEI87" s="52"/>
      <c r="AEJ87" s="52"/>
      <c r="AEK87" s="52"/>
      <c r="AEL87" s="52"/>
      <c r="AEM87" s="52"/>
      <c r="AEN87" s="52"/>
      <c r="AEO87" s="52"/>
      <c r="AEP87" s="52"/>
      <c r="AEQ87" s="52"/>
      <c r="AER87" s="52"/>
      <c r="AES87" s="52"/>
      <c r="AET87" s="52"/>
      <c r="AEU87" s="52"/>
      <c r="AEV87" s="52"/>
      <c r="AEW87" s="52"/>
      <c r="AEX87" s="52"/>
      <c r="AEY87" s="52"/>
      <c r="AEZ87" s="52"/>
      <c r="AFA87" s="52"/>
      <c r="AFB87" s="52"/>
      <c r="AFC87" s="52"/>
      <c r="AFD87" s="52"/>
      <c r="AFE87" s="52"/>
      <c r="AFF87" s="52"/>
    </row>
    <row r="88" spans="1:838" s="28" customFormat="1" ht="50.15" customHeight="1" x14ac:dyDescent="0.5">
      <c r="A88" s="60" t="s">
        <v>34</v>
      </c>
      <c r="B88" s="139">
        <v>11</v>
      </c>
      <c r="C88" s="139">
        <v>11</v>
      </c>
      <c r="D88" s="112" t="s">
        <v>439</v>
      </c>
      <c r="E88" s="112" t="s">
        <v>273</v>
      </c>
      <c r="F88" s="126" t="s">
        <v>253</v>
      </c>
      <c r="G88" s="126" t="s">
        <v>274</v>
      </c>
      <c r="H88" s="104"/>
      <c r="I88" s="45" t="s">
        <v>275</v>
      </c>
      <c r="J88" s="92" t="s">
        <v>282</v>
      </c>
      <c r="K88" s="85"/>
      <c r="L88" s="88"/>
      <c r="M88" s="88"/>
      <c r="N88" s="88"/>
      <c r="O88" s="88"/>
      <c r="P88" s="88"/>
      <c r="Q88" s="88"/>
      <c r="R88" s="89"/>
      <c r="S88" s="27"/>
      <c r="T88" s="27"/>
      <c r="U88" s="27"/>
      <c r="V88" s="27"/>
      <c r="AA88" s="83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  <c r="IW88" s="52"/>
      <c r="IX88" s="52"/>
      <c r="IY88" s="52"/>
      <c r="IZ88" s="52"/>
      <c r="JA88" s="52"/>
      <c r="JB88" s="52"/>
      <c r="JC88" s="52"/>
      <c r="JD88" s="52"/>
      <c r="JE88" s="52"/>
      <c r="JF88" s="52"/>
      <c r="JG88" s="52"/>
      <c r="JH88" s="52"/>
      <c r="JI88" s="52"/>
      <c r="JJ88" s="52"/>
      <c r="JK88" s="52"/>
      <c r="JL88" s="52"/>
      <c r="JM88" s="52"/>
      <c r="JN88" s="52"/>
      <c r="JO88" s="52"/>
      <c r="JP88" s="52"/>
      <c r="JQ88" s="52"/>
      <c r="JR88" s="52"/>
      <c r="JS88" s="52"/>
      <c r="JT88" s="52"/>
      <c r="JU88" s="52"/>
      <c r="JV88" s="52"/>
      <c r="JW88" s="52"/>
      <c r="JX88" s="52"/>
      <c r="JY88" s="52"/>
      <c r="JZ88" s="52"/>
      <c r="KA88" s="52"/>
      <c r="KB88" s="52"/>
      <c r="KC88" s="52"/>
      <c r="KD88" s="52"/>
      <c r="KE88" s="52"/>
      <c r="KF88" s="52"/>
      <c r="KG88" s="52"/>
      <c r="KH88" s="52"/>
      <c r="KI88" s="52"/>
      <c r="KJ88" s="52"/>
      <c r="KK88" s="52"/>
      <c r="KL88" s="52"/>
      <c r="KM88" s="52"/>
      <c r="KN88" s="52"/>
      <c r="KO88" s="52"/>
      <c r="KP88" s="52"/>
      <c r="KQ88" s="52"/>
      <c r="KR88" s="52"/>
      <c r="KS88" s="52"/>
      <c r="KT88" s="52"/>
      <c r="KU88" s="52"/>
      <c r="KV88" s="52"/>
      <c r="KW88" s="52"/>
      <c r="KX88" s="52"/>
      <c r="KY88" s="52"/>
      <c r="KZ88" s="52"/>
      <c r="LA88" s="52"/>
      <c r="LB88" s="52"/>
      <c r="LC88" s="52"/>
      <c r="LD88" s="52"/>
      <c r="LE88" s="52"/>
      <c r="LF88" s="52"/>
      <c r="LG88" s="52"/>
      <c r="LH88" s="52"/>
      <c r="LI88" s="52"/>
      <c r="LJ88" s="52"/>
      <c r="LK88" s="52"/>
      <c r="LL88" s="52"/>
      <c r="LM88" s="52"/>
      <c r="LN88" s="52"/>
      <c r="LO88" s="52"/>
      <c r="LP88" s="52"/>
      <c r="LQ88" s="52"/>
      <c r="LR88" s="52"/>
      <c r="LS88" s="52"/>
      <c r="LT88" s="52"/>
      <c r="LU88" s="52"/>
      <c r="LV88" s="52"/>
      <c r="LW88" s="52"/>
      <c r="LX88" s="52"/>
      <c r="LY88" s="52"/>
      <c r="LZ88" s="52"/>
      <c r="MA88" s="52"/>
      <c r="MB88" s="52"/>
      <c r="MC88" s="52"/>
      <c r="MD88" s="52"/>
      <c r="ME88" s="52"/>
      <c r="MF88" s="52"/>
      <c r="MG88" s="52"/>
      <c r="MH88" s="52"/>
      <c r="MI88" s="52"/>
      <c r="MJ88" s="52"/>
      <c r="MK88" s="52"/>
      <c r="ML88" s="52"/>
      <c r="MM88" s="52"/>
      <c r="MN88" s="52"/>
      <c r="MO88" s="52"/>
      <c r="MP88" s="52"/>
      <c r="MQ88" s="52"/>
      <c r="MR88" s="52"/>
      <c r="MS88" s="52"/>
      <c r="MT88" s="52"/>
      <c r="MU88" s="52"/>
      <c r="MV88" s="52"/>
      <c r="MW88" s="52"/>
      <c r="MX88" s="52"/>
      <c r="MY88" s="52"/>
      <c r="MZ88" s="52"/>
      <c r="NA88" s="52"/>
      <c r="NB88" s="52"/>
      <c r="NC88" s="52"/>
      <c r="ND88" s="52"/>
      <c r="NE88" s="52"/>
      <c r="NF88" s="52"/>
      <c r="NG88" s="52"/>
      <c r="NH88" s="52"/>
      <c r="NI88" s="52"/>
      <c r="NJ88" s="52"/>
      <c r="NK88" s="52"/>
      <c r="NL88" s="52"/>
      <c r="NM88" s="52"/>
      <c r="NN88" s="52"/>
      <c r="NO88" s="52"/>
      <c r="NP88" s="52"/>
      <c r="NQ88" s="52"/>
      <c r="NR88" s="52"/>
      <c r="NS88" s="52"/>
      <c r="NT88" s="52"/>
      <c r="NU88" s="52"/>
      <c r="NV88" s="52"/>
      <c r="NW88" s="52"/>
      <c r="NX88" s="52"/>
      <c r="NY88" s="52"/>
      <c r="NZ88" s="52"/>
      <c r="OA88" s="52"/>
      <c r="OB88" s="52"/>
      <c r="OC88" s="52"/>
      <c r="OD88" s="52"/>
      <c r="OE88" s="52"/>
      <c r="OF88" s="52"/>
      <c r="OG88" s="52"/>
      <c r="OH88" s="52"/>
      <c r="OI88" s="52"/>
      <c r="OJ88" s="52"/>
      <c r="OK88" s="52"/>
      <c r="OL88" s="52"/>
      <c r="OM88" s="52"/>
      <c r="ON88" s="52"/>
      <c r="OO88" s="52"/>
      <c r="OP88" s="52"/>
      <c r="OQ88" s="52"/>
      <c r="OR88" s="52"/>
      <c r="OS88" s="52"/>
      <c r="OT88" s="52"/>
      <c r="OU88" s="52"/>
      <c r="OV88" s="52"/>
      <c r="OW88" s="52"/>
      <c r="OX88" s="52"/>
      <c r="OY88" s="52"/>
      <c r="OZ88" s="52"/>
      <c r="PA88" s="52"/>
      <c r="PB88" s="52"/>
      <c r="PC88" s="52"/>
      <c r="PD88" s="52"/>
      <c r="PE88" s="52"/>
      <c r="PF88" s="52"/>
      <c r="PG88" s="52"/>
      <c r="PH88" s="52"/>
      <c r="PI88" s="52"/>
      <c r="PJ88" s="52"/>
      <c r="PK88" s="52"/>
      <c r="PL88" s="52"/>
      <c r="PM88" s="52"/>
      <c r="PN88" s="52"/>
      <c r="PO88" s="52"/>
      <c r="PP88" s="52"/>
      <c r="PQ88" s="52"/>
      <c r="PR88" s="52"/>
      <c r="PS88" s="52"/>
      <c r="PT88" s="52"/>
      <c r="PU88" s="52"/>
      <c r="PV88" s="52"/>
      <c r="PW88" s="52"/>
      <c r="PX88" s="52"/>
      <c r="PY88" s="52"/>
      <c r="PZ88" s="52"/>
      <c r="QA88" s="52"/>
      <c r="QB88" s="52"/>
      <c r="QC88" s="52"/>
      <c r="QD88" s="52"/>
      <c r="QE88" s="52"/>
      <c r="QF88" s="52"/>
      <c r="QG88" s="52"/>
      <c r="QH88" s="52"/>
      <c r="QI88" s="52"/>
      <c r="QJ88" s="52"/>
      <c r="QK88" s="52"/>
      <c r="QL88" s="52"/>
      <c r="QM88" s="52"/>
      <c r="QN88" s="52"/>
      <c r="QO88" s="52"/>
      <c r="QP88" s="52"/>
      <c r="QQ88" s="52"/>
      <c r="QR88" s="52"/>
      <c r="QS88" s="52"/>
      <c r="QT88" s="52"/>
      <c r="QU88" s="52"/>
      <c r="QV88" s="52"/>
      <c r="QW88" s="52"/>
      <c r="QX88" s="52"/>
      <c r="QY88" s="52"/>
      <c r="QZ88" s="52"/>
      <c r="RA88" s="52"/>
      <c r="RB88" s="52"/>
      <c r="RC88" s="52"/>
      <c r="RD88" s="52"/>
      <c r="RE88" s="52"/>
      <c r="RF88" s="52"/>
      <c r="RG88" s="52"/>
      <c r="RH88" s="52"/>
      <c r="RI88" s="52"/>
      <c r="RJ88" s="52"/>
      <c r="RK88" s="52"/>
      <c r="RL88" s="52"/>
      <c r="RM88" s="52"/>
      <c r="RN88" s="52"/>
      <c r="RO88" s="52"/>
      <c r="RP88" s="52"/>
      <c r="RQ88" s="52"/>
      <c r="RR88" s="52"/>
      <c r="RS88" s="52"/>
      <c r="RT88" s="52"/>
      <c r="RU88" s="52"/>
      <c r="RV88" s="52"/>
      <c r="RW88" s="52"/>
      <c r="RX88" s="52"/>
      <c r="RY88" s="52"/>
      <c r="RZ88" s="52"/>
      <c r="SA88" s="52"/>
      <c r="SB88" s="52"/>
      <c r="SC88" s="52"/>
      <c r="SD88" s="52"/>
      <c r="SE88" s="52"/>
      <c r="SF88" s="52"/>
      <c r="SG88" s="52"/>
      <c r="SH88" s="52"/>
      <c r="SI88" s="52"/>
      <c r="SJ88" s="52"/>
      <c r="SK88" s="52"/>
      <c r="SL88" s="52"/>
      <c r="SM88" s="52"/>
      <c r="SN88" s="52"/>
      <c r="SO88" s="52"/>
      <c r="SP88" s="52"/>
      <c r="SQ88" s="52"/>
      <c r="SR88" s="52"/>
      <c r="SS88" s="52"/>
      <c r="ST88" s="52"/>
      <c r="SU88" s="52"/>
      <c r="SV88" s="52"/>
      <c r="SW88" s="52"/>
      <c r="SX88" s="52"/>
      <c r="SY88" s="52"/>
      <c r="SZ88" s="52"/>
      <c r="TA88" s="52"/>
      <c r="TB88" s="52"/>
      <c r="TC88" s="52"/>
      <c r="TD88" s="52"/>
      <c r="TE88" s="52"/>
      <c r="TF88" s="52"/>
      <c r="TG88" s="52"/>
      <c r="TH88" s="52"/>
      <c r="TI88" s="52"/>
      <c r="TJ88" s="52"/>
      <c r="TK88" s="52"/>
      <c r="TL88" s="52"/>
      <c r="TM88" s="52"/>
      <c r="TN88" s="52"/>
      <c r="TO88" s="52"/>
      <c r="TP88" s="52"/>
      <c r="TQ88" s="52"/>
      <c r="TR88" s="52"/>
      <c r="TS88" s="52"/>
      <c r="TT88" s="52"/>
      <c r="TU88" s="52"/>
      <c r="TV88" s="52"/>
      <c r="TW88" s="52"/>
      <c r="TX88" s="52"/>
      <c r="TY88" s="52"/>
      <c r="TZ88" s="52"/>
      <c r="UA88" s="52"/>
      <c r="UB88" s="52"/>
      <c r="UC88" s="52"/>
      <c r="UD88" s="52"/>
      <c r="UE88" s="52"/>
      <c r="UF88" s="52"/>
      <c r="UG88" s="52"/>
      <c r="UH88" s="52"/>
      <c r="UI88" s="52"/>
      <c r="UJ88" s="52"/>
      <c r="UK88" s="52"/>
      <c r="UL88" s="52"/>
      <c r="UM88" s="52"/>
      <c r="UN88" s="52"/>
      <c r="UO88" s="52"/>
      <c r="UP88" s="52"/>
      <c r="UQ88" s="52"/>
      <c r="UR88" s="52"/>
      <c r="US88" s="52"/>
      <c r="UT88" s="52"/>
      <c r="UU88" s="52"/>
      <c r="UV88" s="52"/>
      <c r="UW88" s="52"/>
      <c r="UX88" s="52"/>
      <c r="UY88" s="52"/>
      <c r="UZ88" s="52"/>
      <c r="VA88" s="52"/>
      <c r="VB88" s="52"/>
      <c r="VC88" s="52"/>
      <c r="VD88" s="52"/>
      <c r="VE88" s="52"/>
      <c r="VF88" s="52"/>
      <c r="VG88" s="52"/>
      <c r="VH88" s="52"/>
      <c r="VI88" s="52"/>
      <c r="VJ88" s="52"/>
      <c r="VK88" s="52"/>
      <c r="VL88" s="52"/>
      <c r="VM88" s="52"/>
      <c r="VN88" s="52"/>
      <c r="VO88" s="52"/>
      <c r="VP88" s="52"/>
      <c r="VQ88" s="52"/>
      <c r="VR88" s="52"/>
      <c r="VS88" s="52"/>
      <c r="VT88" s="52"/>
      <c r="VU88" s="52"/>
      <c r="VV88" s="52"/>
      <c r="VW88" s="52"/>
      <c r="VX88" s="52"/>
      <c r="VY88" s="52"/>
      <c r="VZ88" s="52"/>
      <c r="WA88" s="52"/>
      <c r="WB88" s="52"/>
      <c r="WC88" s="52"/>
      <c r="WD88" s="52"/>
      <c r="WE88" s="52"/>
      <c r="WF88" s="52"/>
      <c r="WG88" s="52"/>
      <c r="WH88" s="52"/>
      <c r="WI88" s="52"/>
      <c r="WJ88" s="52"/>
      <c r="WK88" s="52"/>
      <c r="WL88" s="52"/>
      <c r="WM88" s="52"/>
      <c r="WN88" s="52"/>
      <c r="WO88" s="52"/>
      <c r="WP88" s="52"/>
      <c r="WQ88" s="52"/>
      <c r="WR88" s="52"/>
      <c r="WS88" s="52"/>
      <c r="WT88" s="52"/>
      <c r="WU88" s="52"/>
      <c r="WV88" s="52"/>
      <c r="WW88" s="52"/>
      <c r="WX88" s="52"/>
      <c r="WY88" s="52"/>
      <c r="WZ88" s="52"/>
      <c r="XA88" s="52"/>
      <c r="XB88" s="52"/>
      <c r="XC88" s="52"/>
      <c r="XD88" s="52"/>
      <c r="XE88" s="52"/>
      <c r="XF88" s="52"/>
      <c r="XG88" s="52"/>
      <c r="XH88" s="52"/>
      <c r="XI88" s="52"/>
      <c r="XJ88" s="52"/>
      <c r="XK88" s="52"/>
      <c r="XL88" s="52"/>
      <c r="XM88" s="52"/>
      <c r="XN88" s="52"/>
      <c r="XO88" s="52"/>
      <c r="XP88" s="52"/>
      <c r="XQ88" s="52"/>
      <c r="XR88" s="52"/>
      <c r="XS88" s="52"/>
      <c r="XT88" s="52"/>
      <c r="XU88" s="52"/>
      <c r="XV88" s="52"/>
      <c r="XW88" s="52"/>
      <c r="XX88" s="52"/>
      <c r="XY88" s="52"/>
      <c r="XZ88" s="52"/>
      <c r="YA88" s="52"/>
      <c r="YB88" s="52"/>
      <c r="YC88" s="52"/>
      <c r="YD88" s="52"/>
      <c r="YE88" s="52"/>
      <c r="YF88" s="52"/>
      <c r="YG88" s="52"/>
      <c r="YH88" s="52"/>
      <c r="YI88" s="52"/>
      <c r="YJ88" s="52"/>
      <c r="YK88" s="52"/>
      <c r="YL88" s="52"/>
      <c r="YM88" s="52"/>
      <c r="YN88" s="52"/>
      <c r="YO88" s="52"/>
      <c r="YP88" s="52"/>
      <c r="YQ88" s="52"/>
      <c r="YR88" s="52"/>
      <c r="YS88" s="52"/>
      <c r="YT88" s="52"/>
      <c r="YU88" s="52"/>
      <c r="YV88" s="52"/>
      <c r="YW88" s="52"/>
      <c r="YX88" s="52"/>
      <c r="YY88" s="52"/>
      <c r="YZ88" s="52"/>
      <c r="ZA88" s="52"/>
      <c r="ZB88" s="52"/>
      <c r="ZC88" s="52"/>
      <c r="ZD88" s="52"/>
      <c r="ZE88" s="52"/>
      <c r="ZF88" s="52"/>
      <c r="ZG88" s="52"/>
      <c r="ZH88" s="52"/>
      <c r="ZI88" s="52"/>
      <c r="ZJ88" s="52"/>
      <c r="ZK88" s="52"/>
      <c r="ZL88" s="52"/>
      <c r="ZM88" s="52"/>
      <c r="ZN88" s="52"/>
      <c r="ZO88" s="52"/>
      <c r="ZP88" s="52"/>
      <c r="ZQ88" s="52"/>
      <c r="ZR88" s="52"/>
      <c r="ZS88" s="52"/>
      <c r="ZT88" s="52"/>
      <c r="ZU88" s="52"/>
      <c r="ZV88" s="52"/>
      <c r="ZW88" s="52"/>
      <c r="ZX88" s="52"/>
      <c r="ZY88" s="52"/>
      <c r="ZZ88" s="52"/>
      <c r="AAA88" s="52"/>
      <c r="AAB88" s="52"/>
      <c r="AAC88" s="52"/>
      <c r="AAD88" s="52"/>
      <c r="AAE88" s="52"/>
      <c r="AAF88" s="52"/>
      <c r="AAG88" s="52"/>
      <c r="AAH88" s="52"/>
      <c r="AAI88" s="52"/>
      <c r="AAJ88" s="52"/>
      <c r="AAK88" s="52"/>
      <c r="AAL88" s="52"/>
      <c r="AAM88" s="52"/>
      <c r="AAN88" s="52"/>
      <c r="AAO88" s="52"/>
      <c r="AAP88" s="52"/>
      <c r="AAQ88" s="52"/>
      <c r="AAR88" s="52"/>
      <c r="AAS88" s="52"/>
      <c r="AAT88" s="52"/>
      <c r="AAU88" s="52"/>
      <c r="AAV88" s="52"/>
      <c r="AAW88" s="52"/>
      <c r="AAX88" s="52"/>
      <c r="AAY88" s="52"/>
      <c r="AAZ88" s="52"/>
      <c r="ABA88" s="52"/>
      <c r="ABB88" s="52"/>
      <c r="ABC88" s="52"/>
      <c r="ABD88" s="52"/>
      <c r="ABE88" s="52"/>
      <c r="ABF88" s="52"/>
      <c r="ABG88" s="52"/>
      <c r="ABH88" s="52"/>
      <c r="ABI88" s="52"/>
      <c r="ABJ88" s="52"/>
      <c r="ABK88" s="52"/>
      <c r="ABL88" s="52"/>
      <c r="ABM88" s="52"/>
      <c r="ABN88" s="52"/>
      <c r="ABO88" s="52"/>
      <c r="ABP88" s="52"/>
      <c r="ABQ88" s="52"/>
      <c r="ABR88" s="52"/>
      <c r="ABS88" s="52"/>
      <c r="ABT88" s="52"/>
      <c r="ABU88" s="52"/>
      <c r="ABV88" s="52"/>
      <c r="ABW88" s="52"/>
      <c r="ABX88" s="52"/>
      <c r="ABY88" s="52"/>
      <c r="ABZ88" s="52"/>
      <c r="ACA88" s="52"/>
      <c r="ACB88" s="52"/>
      <c r="ACC88" s="52"/>
      <c r="ACD88" s="52"/>
      <c r="ACE88" s="52"/>
      <c r="ACF88" s="52"/>
      <c r="ACG88" s="52"/>
      <c r="ACH88" s="52"/>
      <c r="ACI88" s="52"/>
      <c r="ACJ88" s="52"/>
      <c r="ACK88" s="52"/>
      <c r="ACL88" s="52"/>
      <c r="ACM88" s="52"/>
      <c r="ACN88" s="52"/>
      <c r="ACO88" s="52"/>
      <c r="ACP88" s="52"/>
      <c r="ACQ88" s="52"/>
      <c r="ACR88" s="52"/>
      <c r="ACS88" s="52"/>
      <c r="ACT88" s="52"/>
      <c r="ACU88" s="52"/>
      <c r="ACV88" s="52"/>
      <c r="ACW88" s="52"/>
      <c r="ACX88" s="52"/>
      <c r="ACY88" s="52"/>
      <c r="ACZ88" s="52"/>
      <c r="ADA88" s="52"/>
      <c r="ADB88" s="52"/>
      <c r="ADC88" s="52"/>
      <c r="ADD88" s="52"/>
      <c r="ADE88" s="52"/>
      <c r="ADF88" s="52"/>
      <c r="ADG88" s="52"/>
      <c r="ADH88" s="52"/>
      <c r="ADI88" s="52"/>
      <c r="ADJ88" s="52"/>
      <c r="ADK88" s="52"/>
      <c r="ADL88" s="52"/>
      <c r="ADM88" s="52"/>
      <c r="ADN88" s="52"/>
      <c r="ADO88" s="52"/>
      <c r="ADP88" s="52"/>
      <c r="ADQ88" s="52"/>
      <c r="ADR88" s="52"/>
      <c r="ADS88" s="52"/>
      <c r="ADT88" s="52"/>
      <c r="ADU88" s="52"/>
      <c r="ADV88" s="52"/>
      <c r="ADW88" s="52"/>
      <c r="ADX88" s="52"/>
      <c r="ADY88" s="52"/>
      <c r="ADZ88" s="52"/>
      <c r="AEA88" s="52"/>
      <c r="AEB88" s="52"/>
      <c r="AEC88" s="52"/>
      <c r="AED88" s="52"/>
      <c r="AEE88" s="52"/>
      <c r="AEF88" s="52"/>
      <c r="AEG88" s="52"/>
      <c r="AEH88" s="52"/>
      <c r="AEI88" s="52"/>
      <c r="AEJ88" s="52"/>
      <c r="AEK88" s="52"/>
      <c r="AEL88" s="52"/>
      <c r="AEM88" s="52"/>
      <c r="AEN88" s="52"/>
      <c r="AEO88" s="52"/>
      <c r="AEP88" s="52"/>
      <c r="AEQ88" s="52"/>
      <c r="AER88" s="52"/>
      <c r="AES88" s="52"/>
      <c r="AET88" s="52"/>
      <c r="AEU88" s="52"/>
      <c r="AEV88" s="52"/>
      <c r="AEW88" s="52"/>
      <c r="AEX88" s="52"/>
      <c r="AEY88" s="52"/>
      <c r="AEZ88" s="52"/>
      <c r="AFA88" s="52"/>
      <c r="AFB88" s="52"/>
      <c r="AFC88" s="52"/>
      <c r="AFD88" s="52"/>
      <c r="AFE88" s="52"/>
      <c r="AFF88" s="52"/>
    </row>
    <row r="89" spans="1:838" s="28" customFormat="1" ht="69.900000000000006" customHeight="1" x14ac:dyDescent="0.5">
      <c r="A89" s="156" t="s">
        <v>326</v>
      </c>
      <c r="B89" s="119">
        <v>12</v>
      </c>
      <c r="C89" s="119">
        <v>12</v>
      </c>
      <c r="D89" s="126" t="s">
        <v>343</v>
      </c>
      <c r="E89" s="112" t="s">
        <v>375</v>
      </c>
      <c r="F89" s="112"/>
      <c r="G89" s="112"/>
      <c r="H89" s="128" t="s">
        <v>356</v>
      </c>
      <c r="I89" s="166" t="s">
        <v>487</v>
      </c>
      <c r="J89" s="92" t="s">
        <v>341</v>
      </c>
      <c r="K89" s="85" t="s">
        <v>342</v>
      </c>
      <c r="L89" s="88"/>
      <c r="M89" s="88"/>
      <c r="N89" s="88"/>
      <c r="O89" s="88"/>
      <c r="P89" s="88"/>
      <c r="Q89" s="88"/>
      <c r="R89" s="89"/>
      <c r="S89" s="27"/>
      <c r="T89" s="27"/>
      <c r="U89" s="27"/>
      <c r="V89" s="27"/>
      <c r="AA89" s="83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2"/>
      <c r="JD89" s="52"/>
      <c r="JE89" s="52"/>
      <c r="JF89" s="52"/>
      <c r="JG89" s="52"/>
      <c r="JH89" s="52"/>
      <c r="JI89" s="52"/>
      <c r="JJ89" s="52"/>
      <c r="JK89" s="52"/>
      <c r="JL89" s="52"/>
      <c r="JM89" s="52"/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2"/>
      <c r="KK89" s="52"/>
      <c r="KL89" s="52"/>
      <c r="KM89" s="52"/>
      <c r="KN89" s="52"/>
      <c r="KO89" s="52"/>
      <c r="KP89" s="52"/>
      <c r="KQ89" s="52"/>
      <c r="KR89" s="52"/>
      <c r="KS89" s="52"/>
      <c r="KT89" s="52"/>
      <c r="KU89" s="52"/>
      <c r="KV89" s="52"/>
      <c r="KW89" s="52"/>
      <c r="KX89" s="52"/>
      <c r="KY89" s="52"/>
      <c r="KZ89" s="52"/>
      <c r="LA89" s="52"/>
      <c r="LB89" s="52"/>
      <c r="LC89" s="52"/>
      <c r="LD89" s="52"/>
      <c r="LE89" s="52"/>
      <c r="LF89" s="52"/>
      <c r="LG89" s="52"/>
      <c r="LH89" s="52"/>
      <c r="LI89" s="52"/>
      <c r="LJ89" s="52"/>
      <c r="LK89" s="52"/>
      <c r="LL89" s="52"/>
      <c r="LM89" s="52"/>
      <c r="LN89" s="52"/>
      <c r="LO89" s="52"/>
      <c r="LP89" s="52"/>
      <c r="LQ89" s="52"/>
      <c r="LR89" s="52"/>
      <c r="LS89" s="52"/>
      <c r="LT89" s="52"/>
      <c r="LU89" s="52"/>
      <c r="LV89" s="52"/>
      <c r="LW89" s="52"/>
      <c r="LX89" s="52"/>
      <c r="LY89" s="52"/>
      <c r="LZ89" s="52"/>
      <c r="MA89" s="52"/>
      <c r="MB89" s="52"/>
      <c r="MC89" s="52"/>
      <c r="MD89" s="52"/>
      <c r="ME89" s="52"/>
      <c r="MF89" s="52"/>
      <c r="MG89" s="52"/>
      <c r="MH89" s="52"/>
      <c r="MI89" s="52"/>
      <c r="MJ89" s="52"/>
      <c r="MK89" s="52"/>
      <c r="ML89" s="52"/>
      <c r="MM89" s="52"/>
      <c r="MN89" s="52"/>
      <c r="MO89" s="52"/>
      <c r="MP89" s="52"/>
      <c r="MQ89" s="52"/>
      <c r="MR89" s="52"/>
      <c r="MS89" s="52"/>
      <c r="MT89" s="52"/>
      <c r="MU89" s="52"/>
      <c r="MV89" s="52"/>
      <c r="MW89" s="52"/>
      <c r="MX89" s="52"/>
      <c r="MY89" s="52"/>
      <c r="MZ89" s="52"/>
      <c r="NA89" s="52"/>
      <c r="NB89" s="52"/>
      <c r="NC89" s="52"/>
      <c r="ND89" s="52"/>
      <c r="NE89" s="52"/>
      <c r="NF89" s="52"/>
      <c r="NG89" s="52"/>
      <c r="NH89" s="52"/>
      <c r="NI89" s="52"/>
      <c r="NJ89" s="52"/>
      <c r="NK89" s="52"/>
      <c r="NL89" s="52"/>
      <c r="NM89" s="52"/>
      <c r="NN89" s="52"/>
      <c r="NO89" s="52"/>
      <c r="NP89" s="52"/>
      <c r="NQ89" s="52"/>
      <c r="NR89" s="52"/>
      <c r="NS89" s="52"/>
      <c r="NT89" s="52"/>
      <c r="NU89" s="52"/>
      <c r="NV89" s="52"/>
      <c r="NW89" s="52"/>
      <c r="NX89" s="52"/>
      <c r="NY89" s="52"/>
      <c r="NZ89" s="52"/>
      <c r="OA89" s="52"/>
      <c r="OB89" s="52"/>
      <c r="OC89" s="52"/>
      <c r="OD89" s="52"/>
      <c r="OE89" s="52"/>
      <c r="OF89" s="52"/>
      <c r="OG89" s="52"/>
      <c r="OH89" s="52"/>
      <c r="OI89" s="52"/>
      <c r="OJ89" s="52"/>
      <c r="OK89" s="52"/>
      <c r="OL89" s="52"/>
      <c r="OM89" s="52"/>
      <c r="ON89" s="52"/>
      <c r="OO89" s="52"/>
      <c r="OP89" s="52"/>
      <c r="OQ89" s="52"/>
      <c r="OR89" s="52"/>
      <c r="OS89" s="52"/>
      <c r="OT89" s="52"/>
      <c r="OU89" s="52"/>
      <c r="OV89" s="52"/>
      <c r="OW89" s="52"/>
      <c r="OX89" s="52"/>
      <c r="OY89" s="52"/>
      <c r="OZ89" s="52"/>
      <c r="PA89" s="52"/>
      <c r="PB89" s="52"/>
      <c r="PC89" s="52"/>
      <c r="PD89" s="52"/>
      <c r="PE89" s="52"/>
      <c r="PF89" s="52"/>
      <c r="PG89" s="52"/>
      <c r="PH89" s="52"/>
      <c r="PI89" s="52"/>
      <c r="PJ89" s="52"/>
      <c r="PK89" s="52"/>
      <c r="PL89" s="52"/>
      <c r="PM89" s="52"/>
      <c r="PN89" s="52"/>
      <c r="PO89" s="52"/>
      <c r="PP89" s="52"/>
      <c r="PQ89" s="52"/>
      <c r="PR89" s="52"/>
      <c r="PS89" s="52"/>
      <c r="PT89" s="52"/>
      <c r="PU89" s="52"/>
      <c r="PV89" s="52"/>
      <c r="PW89" s="52"/>
      <c r="PX89" s="52"/>
      <c r="PY89" s="52"/>
      <c r="PZ89" s="52"/>
      <c r="QA89" s="52"/>
      <c r="QB89" s="52"/>
      <c r="QC89" s="52"/>
      <c r="QD89" s="52"/>
      <c r="QE89" s="52"/>
      <c r="QF89" s="52"/>
      <c r="QG89" s="52"/>
      <c r="QH89" s="52"/>
      <c r="QI89" s="52"/>
      <c r="QJ89" s="52"/>
      <c r="QK89" s="52"/>
      <c r="QL89" s="52"/>
      <c r="QM89" s="52"/>
      <c r="QN89" s="52"/>
      <c r="QO89" s="52"/>
      <c r="QP89" s="52"/>
      <c r="QQ89" s="52"/>
      <c r="QR89" s="52"/>
      <c r="QS89" s="52"/>
      <c r="QT89" s="52"/>
      <c r="QU89" s="52"/>
      <c r="QV89" s="52"/>
      <c r="QW89" s="52"/>
      <c r="QX89" s="52"/>
      <c r="QY89" s="52"/>
      <c r="QZ89" s="52"/>
      <c r="RA89" s="52"/>
      <c r="RB89" s="52"/>
      <c r="RC89" s="52"/>
      <c r="RD89" s="52"/>
      <c r="RE89" s="52"/>
      <c r="RF89" s="52"/>
      <c r="RG89" s="52"/>
      <c r="RH89" s="52"/>
      <c r="RI89" s="52"/>
      <c r="RJ89" s="52"/>
      <c r="RK89" s="52"/>
      <c r="RL89" s="52"/>
      <c r="RM89" s="52"/>
      <c r="RN89" s="52"/>
      <c r="RO89" s="52"/>
      <c r="RP89" s="52"/>
      <c r="RQ89" s="52"/>
      <c r="RR89" s="52"/>
      <c r="RS89" s="52"/>
      <c r="RT89" s="52"/>
      <c r="RU89" s="52"/>
      <c r="RV89" s="52"/>
      <c r="RW89" s="52"/>
      <c r="RX89" s="52"/>
      <c r="RY89" s="52"/>
      <c r="RZ89" s="52"/>
      <c r="SA89" s="52"/>
      <c r="SB89" s="52"/>
      <c r="SC89" s="52"/>
      <c r="SD89" s="52"/>
      <c r="SE89" s="52"/>
      <c r="SF89" s="52"/>
      <c r="SG89" s="52"/>
      <c r="SH89" s="52"/>
      <c r="SI89" s="52"/>
      <c r="SJ89" s="52"/>
      <c r="SK89" s="52"/>
      <c r="SL89" s="52"/>
      <c r="SM89" s="52"/>
      <c r="SN89" s="52"/>
      <c r="SO89" s="52"/>
      <c r="SP89" s="52"/>
      <c r="SQ89" s="52"/>
      <c r="SR89" s="52"/>
      <c r="SS89" s="52"/>
      <c r="ST89" s="52"/>
      <c r="SU89" s="52"/>
      <c r="SV89" s="52"/>
      <c r="SW89" s="52"/>
      <c r="SX89" s="52"/>
      <c r="SY89" s="52"/>
      <c r="SZ89" s="52"/>
      <c r="TA89" s="52"/>
      <c r="TB89" s="52"/>
      <c r="TC89" s="52"/>
      <c r="TD89" s="52"/>
      <c r="TE89" s="52"/>
      <c r="TF89" s="52"/>
      <c r="TG89" s="52"/>
      <c r="TH89" s="52"/>
      <c r="TI89" s="52"/>
      <c r="TJ89" s="52"/>
      <c r="TK89" s="52"/>
      <c r="TL89" s="52"/>
      <c r="TM89" s="52"/>
      <c r="TN89" s="52"/>
      <c r="TO89" s="52"/>
      <c r="TP89" s="52"/>
      <c r="TQ89" s="52"/>
      <c r="TR89" s="52"/>
      <c r="TS89" s="52"/>
      <c r="TT89" s="52"/>
      <c r="TU89" s="52"/>
      <c r="TV89" s="52"/>
      <c r="TW89" s="52"/>
      <c r="TX89" s="52"/>
      <c r="TY89" s="52"/>
      <c r="TZ89" s="52"/>
      <c r="UA89" s="52"/>
      <c r="UB89" s="52"/>
      <c r="UC89" s="52"/>
      <c r="UD89" s="52"/>
      <c r="UE89" s="52"/>
      <c r="UF89" s="52"/>
      <c r="UG89" s="52"/>
      <c r="UH89" s="52"/>
      <c r="UI89" s="52"/>
      <c r="UJ89" s="52"/>
      <c r="UK89" s="52"/>
      <c r="UL89" s="52"/>
      <c r="UM89" s="52"/>
      <c r="UN89" s="52"/>
      <c r="UO89" s="52"/>
      <c r="UP89" s="52"/>
      <c r="UQ89" s="52"/>
      <c r="UR89" s="52"/>
      <c r="US89" s="52"/>
      <c r="UT89" s="52"/>
      <c r="UU89" s="52"/>
      <c r="UV89" s="52"/>
      <c r="UW89" s="52"/>
      <c r="UX89" s="52"/>
      <c r="UY89" s="52"/>
      <c r="UZ89" s="52"/>
      <c r="VA89" s="52"/>
      <c r="VB89" s="52"/>
      <c r="VC89" s="52"/>
      <c r="VD89" s="52"/>
      <c r="VE89" s="52"/>
      <c r="VF89" s="52"/>
      <c r="VG89" s="52"/>
      <c r="VH89" s="52"/>
      <c r="VI89" s="52"/>
      <c r="VJ89" s="52"/>
      <c r="VK89" s="52"/>
      <c r="VL89" s="52"/>
      <c r="VM89" s="52"/>
      <c r="VN89" s="52"/>
      <c r="VO89" s="52"/>
      <c r="VP89" s="52"/>
      <c r="VQ89" s="52"/>
      <c r="VR89" s="52"/>
      <c r="VS89" s="52"/>
      <c r="VT89" s="52"/>
      <c r="VU89" s="52"/>
      <c r="VV89" s="52"/>
      <c r="VW89" s="52"/>
      <c r="VX89" s="52"/>
      <c r="VY89" s="52"/>
      <c r="VZ89" s="52"/>
      <c r="WA89" s="52"/>
      <c r="WB89" s="52"/>
      <c r="WC89" s="52"/>
      <c r="WD89" s="52"/>
      <c r="WE89" s="52"/>
      <c r="WF89" s="52"/>
      <c r="WG89" s="52"/>
      <c r="WH89" s="52"/>
      <c r="WI89" s="52"/>
      <c r="WJ89" s="52"/>
      <c r="WK89" s="52"/>
      <c r="WL89" s="52"/>
      <c r="WM89" s="52"/>
      <c r="WN89" s="52"/>
      <c r="WO89" s="52"/>
      <c r="WP89" s="52"/>
      <c r="WQ89" s="52"/>
      <c r="WR89" s="52"/>
      <c r="WS89" s="52"/>
      <c r="WT89" s="52"/>
      <c r="WU89" s="52"/>
      <c r="WV89" s="52"/>
      <c r="WW89" s="52"/>
      <c r="WX89" s="52"/>
      <c r="WY89" s="52"/>
      <c r="WZ89" s="52"/>
      <c r="XA89" s="52"/>
      <c r="XB89" s="52"/>
      <c r="XC89" s="52"/>
      <c r="XD89" s="52"/>
      <c r="XE89" s="52"/>
      <c r="XF89" s="52"/>
      <c r="XG89" s="52"/>
      <c r="XH89" s="52"/>
      <c r="XI89" s="52"/>
      <c r="XJ89" s="52"/>
      <c r="XK89" s="52"/>
      <c r="XL89" s="52"/>
      <c r="XM89" s="52"/>
      <c r="XN89" s="52"/>
      <c r="XO89" s="52"/>
      <c r="XP89" s="52"/>
      <c r="XQ89" s="52"/>
      <c r="XR89" s="52"/>
      <c r="XS89" s="52"/>
      <c r="XT89" s="52"/>
      <c r="XU89" s="52"/>
      <c r="XV89" s="52"/>
      <c r="XW89" s="52"/>
      <c r="XX89" s="52"/>
      <c r="XY89" s="52"/>
      <c r="XZ89" s="52"/>
      <c r="YA89" s="52"/>
      <c r="YB89" s="52"/>
      <c r="YC89" s="52"/>
      <c r="YD89" s="52"/>
      <c r="YE89" s="52"/>
      <c r="YF89" s="52"/>
      <c r="YG89" s="52"/>
      <c r="YH89" s="52"/>
      <c r="YI89" s="52"/>
      <c r="YJ89" s="52"/>
      <c r="YK89" s="52"/>
      <c r="YL89" s="52"/>
      <c r="YM89" s="52"/>
      <c r="YN89" s="52"/>
      <c r="YO89" s="52"/>
      <c r="YP89" s="52"/>
      <c r="YQ89" s="52"/>
      <c r="YR89" s="52"/>
      <c r="YS89" s="52"/>
      <c r="YT89" s="52"/>
      <c r="YU89" s="52"/>
      <c r="YV89" s="52"/>
      <c r="YW89" s="52"/>
      <c r="YX89" s="52"/>
      <c r="YY89" s="52"/>
      <c r="YZ89" s="52"/>
      <c r="ZA89" s="52"/>
      <c r="ZB89" s="52"/>
      <c r="ZC89" s="52"/>
      <c r="ZD89" s="52"/>
      <c r="ZE89" s="52"/>
      <c r="ZF89" s="52"/>
      <c r="ZG89" s="52"/>
      <c r="ZH89" s="52"/>
      <c r="ZI89" s="52"/>
      <c r="ZJ89" s="52"/>
      <c r="ZK89" s="52"/>
      <c r="ZL89" s="52"/>
      <c r="ZM89" s="52"/>
      <c r="ZN89" s="52"/>
      <c r="ZO89" s="52"/>
      <c r="ZP89" s="52"/>
      <c r="ZQ89" s="52"/>
      <c r="ZR89" s="52"/>
      <c r="ZS89" s="52"/>
      <c r="ZT89" s="52"/>
      <c r="ZU89" s="52"/>
      <c r="ZV89" s="52"/>
      <c r="ZW89" s="52"/>
      <c r="ZX89" s="52"/>
      <c r="ZY89" s="52"/>
      <c r="ZZ89" s="52"/>
      <c r="AAA89" s="52"/>
      <c r="AAB89" s="52"/>
      <c r="AAC89" s="52"/>
      <c r="AAD89" s="52"/>
      <c r="AAE89" s="52"/>
      <c r="AAF89" s="52"/>
      <c r="AAG89" s="52"/>
      <c r="AAH89" s="52"/>
      <c r="AAI89" s="52"/>
      <c r="AAJ89" s="52"/>
      <c r="AAK89" s="52"/>
      <c r="AAL89" s="52"/>
      <c r="AAM89" s="52"/>
      <c r="AAN89" s="52"/>
      <c r="AAO89" s="52"/>
      <c r="AAP89" s="52"/>
      <c r="AAQ89" s="52"/>
      <c r="AAR89" s="52"/>
      <c r="AAS89" s="52"/>
      <c r="AAT89" s="52"/>
      <c r="AAU89" s="52"/>
      <c r="AAV89" s="52"/>
      <c r="AAW89" s="52"/>
      <c r="AAX89" s="52"/>
      <c r="AAY89" s="52"/>
      <c r="AAZ89" s="52"/>
      <c r="ABA89" s="52"/>
      <c r="ABB89" s="52"/>
      <c r="ABC89" s="52"/>
      <c r="ABD89" s="52"/>
      <c r="ABE89" s="52"/>
      <c r="ABF89" s="52"/>
      <c r="ABG89" s="52"/>
      <c r="ABH89" s="52"/>
      <c r="ABI89" s="52"/>
      <c r="ABJ89" s="52"/>
      <c r="ABK89" s="52"/>
      <c r="ABL89" s="52"/>
      <c r="ABM89" s="52"/>
      <c r="ABN89" s="52"/>
      <c r="ABO89" s="52"/>
      <c r="ABP89" s="52"/>
      <c r="ABQ89" s="52"/>
      <c r="ABR89" s="52"/>
      <c r="ABS89" s="52"/>
      <c r="ABT89" s="52"/>
      <c r="ABU89" s="52"/>
      <c r="ABV89" s="52"/>
      <c r="ABW89" s="52"/>
      <c r="ABX89" s="52"/>
      <c r="ABY89" s="52"/>
      <c r="ABZ89" s="52"/>
      <c r="ACA89" s="52"/>
      <c r="ACB89" s="52"/>
      <c r="ACC89" s="52"/>
      <c r="ACD89" s="52"/>
      <c r="ACE89" s="52"/>
      <c r="ACF89" s="52"/>
      <c r="ACG89" s="52"/>
      <c r="ACH89" s="52"/>
      <c r="ACI89" s="52"/>
      <c r="ACJ89" s="52"/>
      <c r="ACK89" s="52"/>
      <c r="ACL89" s="52"/>
      <c r="ACM89" s="52"/>
      <c r="ACN89" s="52"/>
      <c r="ACO89" s="52"/>
      <c r="ACP89" s="52"/>
      <c r="ACQ89" s="52"/>
      <c r="ACR89" s="52"/>
      <c r="ACS89" s="52"/>
      <c r="ACT89" s="52"/>
      <c r="ACU89" s="52"/>
      <c r="ACV89" s="52"/>
      <c r="ACW89" s="52"/>
      <c r="ACX89" s="52"/>
      <c r="ACY89" s="52"/>
      <c r="ACZ89" s="52"/>
      <c r="ADA89" s="52"/>
      <c r="ADB89" s="52"/>
      <c r="ADC89" s="52"/>
      <c r="ADD89" s="52"/>
      <c r="ADE89" s="52"/>
      <c r="ADF89" s="52"/>
      <c r="ADG89" s="52"/>
      <c r="ADH89" s="52"/>
      <c r="ADI89" s="52"/>
      <c r="ADJ89" s="52"/>
      <c r="ADK89" s="52"/>
      <c r="ADL89" s="52"/>
      <c r="ADM89" s="52"/>
      <c r="ADN89" s="52"/>
      <c r="ADO89" s="52"/>
      <c r="ADP89" s="52"/>
      <c r="ADQ89" s="52"/>
      <c r="ADR89" s="52"/>
      <c r="ADS89" s="52"/>
      <c r="ADT89" s="52"/>
      <c r="ADU89" s="52"/>
      <c r="ADV89" s="52"/>
      <c r="ADW89" s="52"/>
      <c r="ADX89" s="52"/>
      <c r="ADY89" s="52"/>
      <c r="ADZ89" s="52"/>
      <c r="AEA89" s="52"/>
      <c r="AEB89" s="52"/>
      <c r="AEC89" s="52"/>
      <c r="AED89" s="52"/>
      <c r="AEE89" s="52"/>
      <c r="AEF89" s="52"/>
      <c r="AEG89" s="52"/>
      <c r="AEH89" s="52"/>
      <c r="AEI89" s="52"/>
      <c r="AEJ89" s="52"/>
      <c r="AEK89" s="52"/>
      <c r="AEL89" s="52"/>
      <c r="AEM89" s="52"/>
      <c r="AEN89" s="52"/>
      <c r="AEO89" s="52"/>
      <c r="AEP89" s="52"/>
      <c r="AEQ89" s="52"/>
      <c r="AER89" s="52"/>
      <c r="AES89" s="52"/>
      <c r="AET89" s="52"/>
      <c r="AEU89" s="52"/>
      <c r="AEV89" s="52"/>
      <c r="AEW89" s="52"/>
      <c r="AEX89" s="52"/>
      <c r="AEY89" s="52"/>
      <c r="AEZ89" s="52"/>
      <c r="AFA89" s="52"/>
      <c r="AFB89" s="52"/>
      <c r="AFC89" s="52"/>
      <c r="AFD89" s="52"/>
      <c r="AFE89" s="52"/>
      <c r="AFF89" s="52"/>
    </row>
    <row r="90" spans="1:838" s="28" customFormat="1" ht="55.25" customHeight="1" x14ac:dyDescent="0.5">
      <c r="A90" s="41" t="s">
        <v>57</v>
      </c>
      <c r="B90" s="139">
        <v>17</v>
      </c>
      <c r="C90" s="139">
        <v>26</v>
      </c>
      <c r="D90" s="112" t="s">
        <v>122</v>
      </c>
      <c r="E90" s="112" t="s">
        <v>241</v>
      </c>
      <c r="F90" s="126"/>
      <c r="G90" s="126" t="s">
        <v>385</v>
      </c>
      <c r="H90" s="104" t="s">
        <v>139</v>
      </c>
      <c r="I90" s="117" t="s">
        <v>140</v>
      </c>
      <c r="J90" s="92" t="s">
        <v>58</v>
      </c>
      <c r="K90" s="85"/>
      <c r="L90" s="88"/>
      <c r="M90" s="88"/>
      <c r="N90" s="88"/>
      <c r="O90" s="88"/>
      <c r="P90" s="88"/>
      <c r="Q90" s="88"/>
      <c r="R90" s="89"/>
      <c r="S90" s="27"/>
      <c r="T90" s="27"/>
      <c r="U90" s="27"/>
      <c r="V90" s="27"/>
      <c r="AA90" s="83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  <c r="IW90" s="52"/>
      <c r="IX90" s="52"/>
      <c r="IY90" s="52"/>
      <c r="IZ90" s="52"/>
      <c r="JA90" s="52"/>
      <c r="JB90" s="52"/>
      <c r="JC90" s="52"/>
      <c r="JD90" s="52"/>
      <c r="JE90" s="52"/>
      <c r="JF90" s="52"/>
      <c r="JG90" s="52"/>
      <c r="JH90" s="52"/>
      <c r="JI90" s="52"/>
      <c r="JJ90" s="52"/>
      <c r="JK90" s="52"/>
      <c r="JL90" s="52"/>
      <c r="JM90" s="52"/>
      <c r="JN90" s="52"/>
      <c r="JO90" s="52"/>
      <c r="JP90" s="52"/>
      <c r="JQ90" s="52"/>
      <c r="JR90" s="52"/>
      <c r="JS90" s="52"/>
      <c r="JT90" s="52"/>
      <c r="JU90" s="52"/>
      <c r="JV90" s="52"/>
      <c r="JW90" s="52"/>
      <c r="JX90" s="52"/>
      <c r="JY90" s="52"/>
      <c r="JZ90" s="52"/>
      <c r="KA90" s="52"/>
      <c r="KB90" s="52"/>
      <c r="KC90" s="52"/>
      <c r="KD90" s="52"/>
      <c r="KE90" s="52"/>
      <c r="KF90" s="52"/>
      <c r="KG90" s="52"/>
      <c r="KH90" s="52"/>
      <c r="KI90" s="52"/>
      <c r="KJ90" s="52"/>
      <c r="KK90" s="52"/>
      <c r="KL90" s="52"/>
      <c r="KM90" s="52"/>
      <c r="KN90" s="52"/>
      <c r="KO90" s="52"/>
      <c r="KP90" s="52"/>
      <c r="KQ90" s="52"/>
      <c r="KR90" s="52"/>
      <c r="KS90" s="52"/>
      <c r="KT90" s="52"/>
      <c r="KU90" s="52"/>
      <c r="KV90" s="52"/>
      <c r="KW90" s="52"/>
      <c r="KX90" s="52"/>
      <c r="KY90" s="52"/>
      <c r="KZ90" s="52"/>
      <c r="LA90" s="52"/>
      <c r="LB90" s="52"/>
      <c r="LC90" s="52"/>
      <c r="LD90" s="52"/>
      <c r="LE90" s="52"/>
      <c r="LF90" s="52"/>
      <c r="LG90" s="52"/>
      <c r="LH90" s="52"/>
      <c r="LI90" s="52"/>
      <c r="LJ90" s="52"/>
      <c r="LK90" s="52"/>
      <c r="LL90" s="52"/>
      <c r="LM90" s="52"/>
      <c r="LN90" s="52"/>
      <c r="LO90" s="52"/>
      <c r="LP90" s="52"/>
      <c r="LQ90" s="52"/>
      <c r="LR90" s="52"/>
      <c r="LS90" s="52"/>
      <c r="LT90" s="52"/>
      <c r="LU90" s="52"/>
      <c r="LV90" s="52"/>
      <c r="LW90" s="52"/>
      <c r="LX90" s="52"/>
      <c r="LY90" s="52"/>
      <c r="LZ90" s="52"/>
      <c r="MA90" s="52"/>
      <c r="MB90" s="52"/>
      <c r="MC90" s="52"/>
      <c r="MD90" s="52"/>
      <c r="ME90" s="52"/>
      <c r="MF90" s="52"/>
      <c r="MG90" s="52"/>
      <c r="MH90" s="52"/>
      <c r="MI90" s="52"/>
      <c r="MJ90" s="52"/>
      <c r="MK90" s="52"/>
      <c r="ML90" s="52"/>
      <c r="MM90" s="52"/>
      <c r="MN90" s="52"/>
      <c r="MO90" s="52"/>
      <c r="MP90" s="52"/>
      <c r="MQ90" s="52"/>
      <c r="MR90" s="52"/>
      <c r="MS90" s="52"/>
      <c r="MT90" s="52"/>
      <c r="MU90" s="52"/>
      <c r="MV90" s="52"/>
      <c r="MW90" s="52"/>
      <c r="MX90" s="52"/>
      <c r="MY90" s="52"/>
      <c r="MZ90" s="52"/>
      <c r="NA90" s="52"/>
      <c r="NB90" s="52"/>
      <c r="NC90" s="52"/>
      <c r="ND90" s="52"/>
      <c r="NE90" s="52"/>
      <c r="NF90" s="52"/>
      <c r="NG90" s="52"/>
      <c r="NH90" s="52"/>
      <c r="NI90" s="52"/>
      <c r="NJ90" s="52"/>
      <c r="NK90" s="52"/>
      <c r="NL90" s="52"/>
      <c r="NM90" s="52"/>
      <c r="NN90" s="52"/>
      <c r="NO90" s="52"/>
      <c r="NP90" s="52"/>
      <c r="NQ90" s="52"/>
      <c r="NR90" s="52"/>
      <c r="NS90" s="52"/>
      <c r="NT90" s="52"/>
      <c r="NU90" s="52"/>
      <c r="NV90" s="52"/>
      <c r="NW90" s="52"/>
      <c r="NX90" s="52"/>
      <c r="NY90" s="52"/>
      <c r="NZ90" s="52"/>
      <c r="OA90" s="52"/>
      <c r="OB90" s="52"/>
      <c r="OC90" s="52"/>
      <c r="OD90" s="52"/>
      <c r="OE90" s="52"/>
      <c r="OF90" s="52"/>
      <c r="OG90" s="52"/>
      <c r="OH90" s="52"/>
      <c r="OI90" s="52"/>
      <c r="OJ90" s="52"/>
      <c r="OK90" s="52"/>
      <c r="OL90" s="52"/>
      <c r="OM90" s="52"/>
      <c r="ON90" s="52"/>
      <c r="OO90" s="52"/>
      <c r="OP90" s="52"/>
      <c r="OQ90" s="52"/>
      <c r="OR90" s="52"/>
      <c r="OS90" s="52"/>
      <c r="OT90" s="52"/>
      <c r="OU90" s="52"/>
      <c r="OV90" s="52"/>
      <c r="OW90" s="52"/>
      <c r="OX90" s="52"/>
      <c r="OY90" s="52"/>
      <c r="OZ90" s="52"/>
      <c r="PA90" s="52"/>
      <c r="PB90" s="52"/>
      <c r="PC90" s="52"/>
      <c r="PD90" s="52"/>
      <c r="PE90" s="52"/>
      <c r="PF90" s="52"/>
      <c r="PG90" s="52"/>
      <c r="PH90" s="52"/>
      <c r="PI90" s="52"/>
      <c r="PJ90" s="52"/>
      <c r="PK90" s="52"/>
      <c r="PL90" s="52"/>
      <c r="PM90" s="52"/>
      <c r="PN90" s="52"/>
      <c r="PO90" s="52"/>
      <c r="PP90" s="52"/>
      <c r="PQ90" s="52"/>
      <c r="PR90" s="52"/>
      <c r="PS90" s="52"/>
      <c r="PT90" s="52"/>
      <c r="PU90" s="52"/>
      <c r="PV90" s="52"/>
      <c r="PW90" s="52"/>
      <c r="PX90" s="52"/>
      <c r="PY90" s="52"/>
      <c r="PZ90" s="52"/>
      <c r="QA90" s="52"/>
      <c r="QB90" s="52"/>
      <c r="QC90" s="52"/>
      <c r="QD90" s="52"/>
      <c r="QE90" s="52"/>
      <c r="QF90" s="52"/>
      <c r="QG90" s="52"/>
      <c r="QH90" s="52"/>
      <c r="QI90" s="52"/>
      <c r="QJ90" s="52"/>
      <c r="QK90" s="52"/>
      <c r="QL90" s="52"/>
      <c r="QM90" s="52"/>
      <c r="QN90" s="52"/>
      <c r="QO90" s="52"/>
      <c r="QP90" s="52"/>
      <c r="QQ90" s="52"/>
      <c r="QR90" s="52"/>
      <c r="QS90" s="52"/>
      <c r="QT90" s="52"/>
      <c r="QU90" s="52"/>
      <c r="QV90" s="52"/>
      <c r="QW90" s="52"/>
      <c r="QX90" s="52"/>
      <c r="QY90" s="52"/>
      <c r="QZ90" s="52"/>
      <c r="RA90" s="52"/>
      <c r="RB90" s="52"/>
      <c r="RC90" s="52"/>
      <c r="RD90" s="52"/>
      <c r="RE90" s="52"/>
      <c r="RF90" s="52"/>
      <c r="RG90" s="52"/>
      <c r="RH90" s="52"/>
      <c r="RI90" s="52"/>
      <c r="RJ90" s="52"/>
      <c r="RK90" s="52"/>
      <c r="RL90" s="52"/>
      <c r="RM90" s="52"/>
      <c r="RN90" s="52"/>
      <c r="RO90" s="52"/>
      <c r="RP90" s="52"/>
      <c r="RQ90" s="52"/>
      <c r="RR90" s="52"/>
      <c r="RS90" s="52"/>
      <c r="RT90" s="52"/>
      <c r="RU90" s="52"/>
      <c r="RV90" s="52"/>
      <c r="RW90" s="52"/>
      <c r="RX90" s="52"/>
      <c r="RY90" s="52"/>
      <c r="RZ90" s="52"/>
      <c r="SA90" s="52"/>
      <c r="SB90" s="52"/>
      <c r="SC90" s="52"/>
      <c r="SD90" s="52"/>
      <c r="SE90" s="52"/>
      <c r="SF90" s="52"/>
      <c r="SG90" s="52"/>
      <c r="SH90" s="52"/>
      <c r="SI90" s="52"/>
      <c r="SJ90" s="52"/>
      <c r="SK90" s="52"/>
      <c r="SL90" s="52"/>
      <c r="SM90" s="52"/>
      <c r="SN90" s="52"/>
      <c r="SO90" s="52"/>
      <c r="SP90" s="52"/>
      <c r="SQ90" s="52"/>
      <c r="SR90" s="52"/>
      <c r="SS90" s="52"/>
      <c r="ST90" s="52"/>
      <c r="SU90" s="52"/>
      <c r="SV90" s="52"/>
      <c r="SW90" s="52"/>
      <c r="SX90" s="52"/>
      <c r="SY90" s="52"/>
      <c r="SZ90" s="52"/>
      <c r="TA90" s="52"/>
      <c r="TB90" s="52"/>
      <c r="TC90" s="52"/>
      <c r="TD90" s="52"/>
      <c r="TE90" s="52"/>
      <c r="TF90" s="52"/>
      <c r="TG90" s="52"/>
      <c r="TH90" s="52"/>
      <c r="TI90" s="52"/>
      <c r="TJ90" s="52"/>
      <c r="TK90" s="52"/>
      <c r="TL90" s="52"/>
      <c r="TM90" s="52"/>
      <c r="TN90" s="52"/>
      <c r="TO90" s="52"/>
      <c r="TP90" s="52"/>
      <c r="TQ90" s="52"/>
      <c r="TR90" s="52"/>
      <c r="TS90" s="52"/>
      <c r="TT90" s="52"/>
      <c r="TU90" s="52"/>
      <c r="TV90" s="52"/>
      <c r="TW90" s="52"/>
      <c r="TX90" s="52"/>
      <c r="TY90" s="52"/>
      <c r="TZ90" s="52"/>
      <c r="UA90" s="52"/>
      <c r="UB90" s="52"/>
      <c r="UC90" s="52"/>
      <c r="UD90" s="52"/>
      <c r="UE90" s="52"/>
      <c r="UF90" s="52"/>
      <c r="UG90" s="52"/>
      <c r="UH90" s="52"/>
      <c r="UI90" s="52"/>
      <c r="UJ90" s="52"/>
      <c r="UK90" s="52"/>
      <c r="UL90" s="52"/>
      <c r="UM90" s="52"/>
      <c r="UN90" s="52"/>
      <c r="UO90" s="52"/>
      <c r="UP90" s="52"/>
      <c r="UQ90" s="52"/>
      <c r="UR90" s="52"/>
      <c r="US90" s="52"/>
      <c r="UT90" s="52"/>
      <c r="UU90" s="52"/>
      <c r="UV90" s="52"/>
      <c r="UW90" s="52"/>
      <c r="UX90" s="52"/>
      <c r="UY90" s="52"/>
      <c r="UZ90" s="52"/>
      <c r="VA90" s="52"/>
      <c r="VB90" s="52"/>
      <c r="VC90" s="52"/>
      <c r="VD90" s="52"/>
      <c r="VE90" s="52"/>
      <c r="VF90" s="52"/>
      <c r="VG90" s="52"/>
      <c r="VH90" s="52"/>
      <c r="VI90" s="52"/>
      <c r="VJ90" s="52"/>
      <c r="VK90" s="52"/>
      <c r="VL90" s="52"/>
      <c r="VM90" s="52"/>
      <c r="VN90" s="52"/>
      <c r="VO90" s="52"/>
      <c r="VP90" s="52"/>
      <c r="VQ90" s="52"/>
      <c r="VR90" s="52"/>
      <c r="VS90" s="52"/>
      <c r="VT90" s="52"/>
      <c r="VU90" s="52"/>
      <c r="VV90" s="52"/>
      <c r="VW90" s="52"/>
      <c r="VX90" s="52"/>
      <c r="VY90" s="52"/>
      <c r="VZ90" s="52"/>
      <c r="WA90" s="52"/>
      <c r="WB90" s="52"/>
      <c r="WC90" s="52"/>
      <c r="WD90" s="52"/>
      <c r="WE90" s="52"/>
      <c r="WF90" s="52"/>
      <c r="WG90" s="52"/>
      <c r="WH90" s="52"/>
      <c r="WI90" s="52"/>
      <c r="WJ90" s="52"/>
      <c r="WK90" s="52"/>
      <c r="WL90" s="52"/>
      <c r="WM90" s="52"/>
      <c r="WN90" s="52"/>
      <c r="WO90" s="52"/>
      <c r="WP90" s="52"/>
      <c r="WQ90" s="52"/>
      <c r="WR90" s="52"/>
      <c r="WS90" s="52"/>
      <c r="WT90" s="52"/>
      <c r="WU90" s="52"/>
      <c r="WV90" s="52"/>
      <c r="WW90" s="52"/>
      <c r="WX90" s="52"/>
      <c r="WY90" s="52"/>
      <c r="WZ90" s="52"/>
      <c r="XA90" s="52"/>
      <c r="XB90" s="52"/>
      <c r="XC90" s="52"/>
      <c r="XD90" s="52"/>
      <c r="XE90" s="52"/>
      <c r="XF90" s="52"/>
      <c r="XG90" s="52"/>
      <c r="XH90" s="52"/>
      <c r="XI90" s="52"/>
      <c r="XJ90" s="52"/>
      <c r="XK90" s="52"/>
      <c r="XL90" s="52"/>
      <c r="XM90" s="52"/>
      <c r="XN90" s="52"/>
      <c r="XO90" s="52"/>
      <c r="XP90" s="52"/>
      <c r="XQ90" s="52"/>
      <c r="XR90" s="52"/>
      <c r="XS90" s="52"/>
      <c r="XT90" s="52"/>
      <c r="XU90" s="52"/>
      <c r="XV90" s="52"/>
      <c r="XW90" s="52"/>
      <c r="XX90" s="52"/>
      <c r="XY90" s="52"/>
      <c r="XZ90" s="52"/>
      <c r="YA90" s="52"/>
      <c r="YB90" s="52"/>
      <c r="YC90" s="52"/>
      <c r="YD90" s="52"/>
      <c r="YE90" s="52"/>
      <c r="YF90" s="52"/>
      <c r="YG90" s="52"/>
      <c r="YH90" s="52"/>
      <c r="YI90" s="52"/>
      <c r="YJ90" s="52"/>
      <c r="YK90" s="52"/>
      <c r="YL90" s="52"/>
      <c r="YM90" s="52"/>
      <c r="YN90" s="52"/>
      <c r="YO90" s="52"/>
      <c r="YP90" s="52"/>
      <c r="YQ90" s="52"/>
      <c r="YR90" s="52"/>
      <c r="YS90" s="52"/>
      <c r="YT90" s="52"/>
      <c r="YU90" s="52"/>
      <c r="YV90" s="52"/>
      <c r="YW90" s="52"/>
      <c r="YX90" s="52"/>
      <c r="YY90" s="52"/>
      <c r="YZ90" s="52"/>
      <c r="ZA90" s="52"/>
      <c r="ZB90" s="52"/>
      <c r="ZC90" s="52"/>
      <c r="ZD90" s="52"/>
      <c r="ZE90" s="52"/>
      <c r="ZF90" s="52"/>
      <c r="ZG90" s="52"/>
      <c r="ZH90" s="52"/>
      <c r="ZI90" s="52"/>
      <c r="ZJ90" s="52"/>
      <c r="ZK90" s="52"/>
      <c r="ZL90" s="52"/>
      <c r="ZM90" s="52"/>
      <c r="ZN90" s="52"/>
      <c r="ZO90" s="52"/>
      <c r="ZP90" s="52"/>
      <c r="ZQ90" s="52"/>
      <c r="ZR90" s="52"/>
      <c r="ZS90" s="52"/>
      <c r="ZT90" s="52"/>
      <c r="ZU90" s="52"/>
      <c r="ZV90" s="52"/>
      <c r="ZW90" s="52"/>
      <c r="ZX90" s="52"/>
      <c r="ZY90" s="52"/>
      <c r="ZZ90" s="52"/>
      <c r="AAA90" s="52"/>
      <c r="AAB90" s="52"/>
      <c r="AAC90" s="52"/>
      <c r="AAD90" s="52"/>
      <c r="AAE90" s="52"/>
      <c r="AAF90" s="52"/>
      <c r="AAG90" s="52"/>
      <c r="AAH90" s="52"/>
      <c r="AAI90" s="52"/>
      <c r="AAJ90" s="52"/>
      <c r="AAK90" s="52"/>
      <c r="AAL90" s="52"/>
      <c r="AAM90" s="52"/>
      <c r="AAN90" s="52"/>
      <c r="AAO90" s="52"/>
      <c r="AAP90" s="52"/>
      <c r="AAQ90" s="52"/>
      <c r="AAR90" s="52"/>
      <c r="AAS90" s="52"/>
      <c r="AAT90" s="52"/>
      <c r="AAU90" s="52"/>
      <c r="AAV90" s="52"/>
      <c r="AAW90" s="52"/>
      <c r="AAX90" s="52"/>
      <c r="AAY90" s="52"/>
      <c r="AAZ90" s="52"/>
      <c r="ABA90" s="52"/>
      <c r="ABB90" s="52"/>
      <c r="ABC90" s="52"/>
      <c r="ABD90" s="52"/>
      <c r="ABE90" s="52"/>
      <c r="ABF90" s="52"/>
      <c r="ABG90" s="52"/>
      <c r="ABH90" s="52"/>
      <c r="ABI90" s="52"/>
      <c r="ABJ90" s="52"/>
      <c r="ABK90" s="52"/>
      <c r="ABL90" s="52"/>
      <c r="ABM90" s="52"/>
      <c r="ABN90" s="52"/>
      <c r="ABO90" s="52"/>
      <c r="ABP90" s="52"/>
      <c r="ABQ90" s="52"/>
      <c r="ABR90" s="52"/>
      <c r="ABS90" s="52"/>
      <c r="ABT90" s="52"/>
      <c r="ABU90" s="52"/>
      <c r="ABV90" s="52"/>
      <c r="ABW90" s="52"/>
      <c r="ABX90" s="52"/>
      <c r="ABY90" s="52"/>
      <c r="ABZ90" s="52"/>
      <c r="ACA90" s="52"/>
      <c r="ACB90" s="52"/>
      <c r="ACC90" s="52"/>
      <c r="ACD90" s="52"/>
      <c r="ACE90" s="52"/>
      <c r="ACF90" s="52"/>
      <c r="ACG90" s="52"/>
      <c r="ACH90" s="52"/>
      <c r="ACI90" s="52"/>
      <c r="ACJ90" s="52"/>
      <c r="ACK90" s="52"/>
      <c r="ACL90" s="52"/>
      <c r="ACM90" s="52"/>
      <c r="ACN90" s="52"/>
      <c r="ACO90" s="52"/>
      <c r="ACP90" s="52"/>
      <c r="ACQ90" s="52"/>
      <c r="ACR90" s="52"/>
      <c r="ACS90" s="52"/>
      <c r="ACT90" s="52"/>
      <c r="ACU90" s="52"/>
      <c r="ACV90" s="52"/>
      <c r="ACW90" s="52"/>
      <c r="ACX90" s="52"/>
      <c r="ACY90" s="52"/>
      <c r="ACZ90" s="52"/>
      <c r="ADA90" s="52"/>
      <c r="ADB90" s="52"/>
      <c r="ADC90" s="52"/>
      <c r="ADD90" s="52"/>
      <c r="ADE90" s="52"/>
      <c r="ADF90" s="52"/>
      <c r="ADG90" s="52"/>
      <c r="ADH90" s="52"/>
      <c r="ADI90" s="52"/>
      <c r="ADJ90" s="52"/>
      <c r="ADK90" s="52"/>
      <c r="ADL90" s="52"/>
      <c r="ADM90" s="52"/>
      <c r="ADN90" s="52"/>
      <c r="ADO90" s="52"/>
      <c r="ADP90" s="52"/>
      <c r="ADQ90" s="52"/>
      <c r="ADR90" s="52"/>
      <c r="ADS90" s="52"/>
      <c r="ADT90" s="52"/>
      <c r="ADU90" s="52"/>
      <c r="ADV90" s="52"/>
      <c r="ADW90" s="52"/>
      <c r="ADX90" s="52"/>
      <c r="ADY90" s="52"/>
      <c r="ADZ90" s="52"/>
      <c r="AEA90" s="52"/>
      <c r="AEB90" s="52"/>
      <c r="AEC90" s="52"/>
      <c r="AED90" s="52"/>
      <c r="AEE90" s="52"/>
      <c r="AEF90" s="52"/>
      <c r="AEG90" s="52"/>
      <c r="AEH90" s="52"/>
      <c r="AEI90" s="52"/>
      <c r="AEJ90" s="52"/>
      <c r="AEK90" s="52"/>
      <c r="AEL90" s="52"/>
      <c r="AEM90" s="52"/>
      <c r="AEN90" s="52"/>
      <c r="AEO90" s="52"/>
      <c r="AEP90" s="52"/>
      <c r="AEQ90" s="52"/>
      <c r="AER90" s="52"/>
      <c r="AES90" s="52"/>
      <c r="AET90" s="52"/>
      <c r="AEU90" s="52"/>
      <c r="AEV90" s="52"/>
      <c r="AEW90" s="52"/>
      <c r="AEX90" s="52"/>
      <c r="AEY90" s="52"/>
      <c r="AEZ90" s="52"/>
      <c r="AFA90" s="52"/>
      <c r="AFB90" s="52"/>
      <c r="AFC90" s="52"/>
      <c r="AFD90" s="52"/>
      <c r="AFE90" s="52"/>
      <c r="AFF90" s="52"/>
    </row>
    <row r="91" spans="1:838" s="28" customFormat="1" ht="40.25" customHeight="1" x14ac:dyDescent="0.35">
      <c r="A91" s="195" t="s">
        <v>226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7"/>
      <c r="S91" s="27"/>
      <c r="T91" s="27"/>
      <c r="U91" s="27"/>
      <c r="V91" s="27"/>
      <c r="AA91" s="83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  <c r="OO91" s="52"/>
      <c r="OP91" s="52"/>
      <c r="OQ91" s="52"/>
      <c r="OR91" s="52"/>
      <c r="OS91" s="52"/>
      <c r="OT91" s="52"/>
      <c r="OU91" s="52"/>
      <c r="OV91" s="52"/>
      <c r="OW91" s="52"/>
      <c r="OX91" s="52"/>
      <c r="OY91" s="52"/>
      <c r="OZ91" s="52"/>
      <c r="PA91" s="52"/>
      <c r="PB91" s="52"/>
      <c r="PC91" s="52"/>
      <c r="PD91" s="52"/>
      <c r="PE91" s="52"/>
      <c r="PF91" s="52"/>
      <c r="PG91" s="52"/>
      <c r="PH91" s="52"/>
      <c r="PI91" s="52"/>
      <c r="PJ91" s="52"/>
      <c r="PK91" s="52"/>
      <c r="PL91" s="52"/>
      <c r="PM91" s="52"/>
      <c r="PN91" s="52"/>
      <c r="PO91" s="52"/>
      <c r="PP91" s="52"/>
      <c r="PQ91" s="52"/>
      <c r="PR91" s="52"/>
      <c r="PS91" s="52"/>
      <c r="PT91" s="52"/>
      <c r="PU91" s="52"/>
      <c r="PV91" s="52"/>
      <c r="PW91" s="52"/>
      <c r="PX91" s="52"/>
      <c r="PY91" s="52"/>
      <c r="PZ91" s="52"/>
      <c r="QA91" s="52"/>
      <c r="QB91" s="52"/>
      <c r="QC91" s="52"/>
      <c r="QD91" s="52"/>
      <c r="QE91" s="52"/>
      <c r="QF91" s="52"/>
      <c r="QG91" s="52"/>
      <c r="QH91" s="52"/>
      <c r="QI91" s="52"/>
      <c r="QJ91" s="52"/>
      <c r="QK91" s="52"/>
      <c r="QL91" s="52"/>
      <c r="QM91" s="52"/>
      <c r="QN91" s="52"/>
      <c r="QO91" s="52"/>
      <c r="QP91" s="52"/>
      <c r="QQ91" s="52"/>
      <c r="QR91" s="52"/>
      <c r="QS91" s="52"/>
      <c r="QT91" s="52"/>
      <c r="QU91" s="52"/>
      <c r="QV91" s="52"/>
      <c r="QW91" s="52"/>
      <c r="QX91" s="52"/>
      <c r="QY91" s="52"/>
      <c r="QZ91" s="52"/>
      <c r="RA91" s="52"/>
      <c r="RB91" s="52"/>
      <c r="RC91" s="52"/>
      <c r="RD91" s="52"/>
      <c r="RE91" s="52"/>
      <c r="RF91" s="52"/>
      <c r="RG91" s="52"/>
      <c r="RH91" s="52"/>
      <c r="RI91" s="52"/>
      <c r="RJ91" s="52"/>
      <c r="RK91" s="52"/>
      <c r="RL91" s="52"/>
      <c r="RM91" s="52"/>
      <c r="RN91" s="52"/>
      <c r="RO91" s="52"/>
      <c r="RP91" s="52"/>
      <c r="RQ91" s="52"/>
      <c r="RR91" s="52"/>
      <c r="RS91" s="52"/>
      <c r="RT91" s="52"/>
      <c r="RU91" s="52"/>
      <c r="RV91" s="52"/>
      <c r="RW91" s="52"/>
      <c r="RX91" s="52"/>
      <c r="RY91" s="52"/>
      <c r="RZ91" s="52"/>
      <c r="SA91" s="52"/>
      <c r="SB91" s="52"/>
      <c r="SC91" s="52"/>
      <c r="SD91" s="52"/>
      <c r="SE91" s="52"/>
      <c r="SF91" s="52"/>
      <c r="SG91" s="52"/>
      <c r="SH91" s="52"/>
      <c r="SI91" s="52"/>
      <c r="SJ91" s="52"/>
      <c r="SK91" s="52"/>
      <c r="SL91" s="52"/>
      <c r="SM91" s="52"/>
      <c r="SN91" s="52"/>
      <c r="SO91" s="52"/>
      <c r="SP91" s="52"/>
      <c r="SQ91" s="52"/>
      <c r="SR91" s="52"/>
      <c r="SS91" s="52"/>
      <c r="ST91" s="52"/>
      <c r="SU91" s="52"/>
      <c r="SV91" s="52"/>
      <c r="SW91" s="52"/>
      <c r="SX91" s="52"/>
      <c r="SY91" s="52"/>
      <c r="SZ91" s="52"/>
      <c r="TA91" s="52"/>
      <c r="TB91" s="52"/>
      <c r="TC91" s="52"/>
      <c r="TD91" s="52"/>
      <c r="TE91" s="52"/>
      <c r="TF91" s="52"/>
      <c r="TG91" s="52"/>
      <c r="TH91" s="52"/>
      <c r="TI91" s="52"/>
      <c r="TJ91" s="52"/>
      <c r="TK91" s="52"/>
      <c r="TL91" s="52"/>
      <c r="TM91" s="52"/>
      <c r="TN91" s="52"/>
      <c r="TO91" s="52"/>
      <c r="TP91" s="52"/>
      <c r="TQ91" s="52"/>
      <c r="TR91" s="52"/>
      <c r="TS91" s="52"/>
      <c r="TT91" s="52"/>
      <c r="TU91" s="52"/>
      <c r="TV91" s="52"/>
      <c r="TW91" s="52"/>
      <c r="TX91" s="52"/>
      <c r="TY91" s="52"/>
      <c r="TZ91" s="52"/>
      <c r="UA91" s="52"/>
      <c r="UB91" s="52"/>
      <c r="UC91" s="52"/>
      <c r="UD91" s="52"/>
      <c r="UE91" s="52"/>
      <c r="UF91" s="52"/>
      <c r="UG91" s="52"/>
      <c r="UH91" s="52"/>
      <c r="UI91" s="52"/>
      <c r="UJ91" s="52"/>
      <c r="UK91" s="52"/>
      <c r="UL91" s="52"/>
      <c r="UM91" s="52"/>
      <c r="UN91" s="52"/>
      <c r="UO91" s="52"/>
      <c r="UP91" s="52"/>
      <c r="UQ91" s="52"/>
      <c r="UR91" s="52"/>
      <c r="US91" s="52"/>
      <c r="UT91" s="52"/>
      <c r="UU91" s="52"/>
      <c r="UV91" s="52"/>
      <c r="UW91" s="52"/>
      <c r="UX91" s="52"/>
      <c r="UY91" s="52"/>
      <c r="UZ91" s="52"/>
      <c r="VA91" s="52"/>
      <c r="VB91" s="52"/>
      <c r="VC91" s="52"/>
      <c r="VD91" s="52"/>
      <c r="VE91" s="52"/>
      <c r="VF91" s="52"/>
      <c r="VG91" s="52"/>
      <c r="VH91" s="52"/>
      <c r="VI91" s="52"/>
      <c r="VJ91" s="52"/>
      <c r="VK91" s="52"/>
      <c r="VL91" s="52"/>
      <c r="VM91" s="52"/>
      <c r="VN91" s="52"/>
      <c r="VO91" s="52"/>
      <c r="VP91" s="52"/>
      <c r="VQ91" s="52"/>
      <c r="VR91" s="52"/>
      <c r="VS91" s="52"/>
      <c r="VT91" s="52"/>
      <c r="VU91" s="52"/>
      <c r="VV91" s="52"/>
      <c r="VW91" s="52"/>
      <c r="VX91" s="52"/>
      <c r="VY91" s="52"/>
      <c r="VZ91" s="52"/>
      <c r="WA91" s="52"/>
      <c r="WB91" s="52"/>
      <c r="WC91" s="52"/>
      <c r="WD91" s="52"/>
      <c r="WE91" s="52"/>
      <c r="WF91" s="52"/>
      <c r="WG91" s="52"/>
      <c r="WH91" s="52"/>
      <c r="WI91" s="52"/>
      <c r="WJ91" s="52"/>
      <c r="WK91" s="52"/>
      <c r="WL91" s="52"/>
      <c r="WM91" s="52"/>
      <c r="WN91" s="52"/>
      <c r="WO91" s="52"/>
      <c r="WP91" s="52"/>
      <c r="WQ91" s="52"/>
      <c r="WR91" s="52"/>
      <c r="WS91" s="52"/>
      <c r="WT91" s="52"/>
      <c r="WU91" s="52"/>
      <c r="WV91" s="52"/>
      <c r="WW91" s="52"/>
      <c r="WX91" s="52"/>
      <c r="WY91" s="52"/>
      <c r="WZ91" s="52"/>
      <c r="XA91" s="52"/>
      <c r="XB91" s="52"/>
      <c r="XC91" s="52"/>
      <c r="XD91" s="52"/>
      <c r="XE91" s="52"/>
      <c r="XF91" s="52"/>
      <c r="XG91" s="52"/>
      <c r="XH91" s="52"/>
      <c r="XI91" s="52"/>
      <c r="XJ91" s="52"/>
      <c r="XK91" s="52"/>
      <c r="XL91" s="52"/>
      <c r="XM91" s="52"/>
      <c r="XN91" s="52"/>
      <c r="XO91" s="52"/>
      <c r="XP91" s="52"/>
      <c r="XQ91" s="52"/>
      <c r="XR91" s="52"/>
      <c r="XS91" s="52"/>
      <c r="XT91" s="52"/>
      <c r="XU91" s="52"/>
      <c r="XV91" s="52"/>
      <c r="XW91" s="52"/>
      <c r="XX91" s="52"/>
      <c r="XY91" s="52"/>
      <c r="XZ91" s="52"/>
      <c r="YA91" s="52"/>
      <c r="YB91" s="52"/>
      <c r="YC91" s="52"/>
      <c r="YD91" s="52"/>
      <c r="YE91" s="52"/>
      <c r="YF91" s="52"/>
      <c r="YG91" s="52"/>
      <c r="YH91" s="52"/>
      <c r="YI91" s="52"/>
      <c r="YJ91" s="52"/>
      <c r="YK91" s="52"/>
      <c r="YL91" s="52"/>
      <c r="YM91" s="52"/>
      <c r="YN91" s="52"/>
      <c r="YO91" s="52"/>
      <c r="YP91" s="52"/>
      <c r="YQ91" s="52"/>
      <c r="YR91" s="52"/>
      <c r="YS91" s="52"/>
      <c r="YT91" s="52"/>
      <c r="YU91" s="52"/>
      <c r="YV91" s="52"/>
      <c r="YW91" s="52"/>
      <c r="YX91" s="52"/>
      <c r="YY91" s="52"/>
      <c r="YZ91" s="52"/>
      <c r="ZA91" s="52"/>
      <c r="ZB91" s="52"/>
      <c r="ZC91" s="52"/>
      <c r="ZD91" s="52"/>
      <c r="ZE91" s="52"/>
      <c r="ZF91" s="52"/>
      <c r="ZG91" s="52"/>
      <c r="ZH91" s="52"/>
      <c r="ZI91" s="52"/>
      <c r="ZJ91" s="52"/>
      <c r="ZK91" s="52"/>
      <c r="ZL91" s="52"/>
      <c r="ZM91" s="52"/>
      <c r="ZN91" s="52"/>
      <c r="ZO91" s="52"/>
      <c r="ZP91" s="52"/>
      <c r="ZQ91" s="52"/>
      <c r="ZR91" s="52"/>
      <c r="ZS91" s="52"/>
      <c r="ZT91" s="52"/>
      <c r="ZU91" s="52"/>
      <c r="ZV91" s="52"/>
      <c r="ZW91" s="52"/>
      <c r="ZX91" s="52"/>
      <c r="ZY91" s="52"/>
      <c r="ZZ91" s="52"/>
      <c r="AAA91" s="52"/>
      <c r="AAB91" s="52"/>
      <c r="AAC91" s="52"/>
      <c r="AAD91" s="52"/>
      <c r="AAE91" s="52"/>
      <c r="AAF91" s="52"/>
      <c r="AAG91" s="52"/>
      <c r="AAH91" s="52"/>
      <c r="AAI91" s="52"/>
      <c r="AAJ91" s="52"/>
      <c r="AAK91" s="52"/>
      <c r="AAL91" s="52"/>
      <c r="AAM91" s="52"/>
      <c r="AAN91" s="52"/>
      <c r="AAO91" s="52"/>
      <c r="AAP91" s="52"/>
      <c r="AAQ91" s="52"/>
      <c r="AAR91" s="52"/>
      <c r="AAS91" s="52"/>
      <c r="AAT91" s="52"/>
      <c r="AAU91" s="52"/>
      <c r="AAV91" s="52"/>
      <c r="AAW91" s="52"/>
      <c r="AAX91" s="52"/>
      <c r="AAY91" s="52"/>
      <c r="AAZ91" s="52"/>
      <c r="ABA91" s="52"/>
      <c r="ABB91" s="52"/>
      <c r="ABC91" s="52"/>
      <c r="ABD91" s="52"/>
      <c r="ABE91" s="52"/>
      <c r="ABF91" s="52"/>
      <c r="ABG91" s="52"/>
      <c r="ABH91" s="52"/>
      <c r="ABI91" s="52"/>
      <c r="ABJ91" s="52"/>
      <c r="ABK91" s="52"/>
      <c r="ABL91" s="52"/>
      <c r="ABM91" s="52"/>
      <c r="ABN91" s="52"/>
      <c r="ABO91" s="52"/>
      <c r="ABP91" s="52"/>
      <c r="ABQ91" s="52"/>
      <c r="ABR91" s="52"/>
      <c r="ABS91" s="52"/>
      <c r="ABT91" s="52"/>
      <c r="ABU91" s="52"/>
      <c r="ABV91" s="52"/>
      <c r="ABW91" s="52"/>
      <c r="ABX91" s="52"/>
      <c r="ABY91" s="52"/>
      <c r="ABZ91" s="52"/>
      <c r="ACA91" s="52"/>
      <c r="ACB91" s="52"/>
      <c r="ACC91" s="52"/>
      <c r="ACD91" s="52"/>
      <c r="ACE91" s="52"/>
      <c r="ACF91" s="52"/>
      <c r="ACG91" s="52"/>
      <c r="ACH91" s="52"/>
      <c r="ACI91" s="52"/>
      <c r="ACJ91" s="52"/>
      <c r="ACK91" s="52"/>
      <c r="ACL91" s="52"/>
      <c r="ACM91" s="52"/>
      <c r="ACN91" s="52"/>
      <c r="ACO91" s="52"/>
      <c r="ACP91" s="52"/>
      <c r="ACQ91" s="52"/>
      <c r="ACR91" s="52"/>
      <c r="ACS91" s="52"/>
      <c r="ACT91" s="52"/>
      <c r="ACU91" s="52"/>
      <c r="ACV91" s="52"/>
      <c r="ACW91" s="52"/>
      <c r="ACX91" s="52"/>
      <c r="ACY91" s="52"/>
      <c r="ACZ91" s="52"/>
      <c r="ADA91" s="52"/>
      <c r="ADB91" s="52"/>
      <c r="ADC91" s="52"/>
      <c r="ADD91" s="52"/>
      <c r="ADE91" s="52"/>
      <c r="ADF91" s="52"/>
      <c r="ADG91" s="52"/>
      <c r="ADH91" s="52"/>
      <c r="ADI91" s="52"/>
      <c r="ADJ91" s="52"/>
      <c r="ADK91" s="52"/>
      <c r="ADL91" s="52"/>
      <c r="ADM91" s="52"/>
      <c r="ADN91" s="52"/>
      <c r="ADO91" s="52"/>
      <c r="ADP91" s="52"/>
      <c r="ADQ91" s="52"/>
      <c r="ADR91" s="52"/>
      <c r="ADS91" s="52"/>
      <c r="ADT91" s="52"/>
      <c r="ADU91" s="52"/>
      <c r="ADV91" s="52"/>
      <c r="ADW91" s="52"/>
      <c r="ADX91" s="52"/>
      <c r="ADY91" s="52"/>
      <c r="ADZ91" s="52"/>
      <c r="AEA91" s="52"/>
      <c r="AEB91" s="52"/>
      <c r="AEC91" s="52"/>
      <c r="AED91" s="52"/>
      <c r="AEE91" s="52"/>
      <c r="AEF91" s="52"/>
      <c r="AEG91" s="52"/>
      <c r="AEH91" s="52"/>
      <c r="AEI91" s="52"/>
      <c r="AEJ91" s="52"/>
      <c r="AEK91" s="52"/>
      <c r="AEL91" s="52"/>
      <c r="AEM91" s="52"/>
      <c r="AEN91" s="52"/>
      <c r="AEO91" s="52"/>
      <c r="AEP91" s="52"/>
      <c r="AEQ91" s="52"/>
      <c r="AER91" s="52"/>
      <c r="AES91" s="52"/>
      <c r="AET91" s="52"/>
      <c r="AEU91" s="52"/>
      <c r="AEV91" s="52"/>
      <c r="AEW91" s="52"/>
      <c r="AEX91" s="52"/>
      <c r="AEY91" s="52"/>
      <c r="AEZ91" s="52"/>
      <c r="AFA91" s="52"/>
      <c r="AFB91" s="52"/>
      <c r="AFC91" s="52"/>
      <c r="AFD91" s="52"/>
      <c r="AFE91" s="52"/>
      <c r="AFF91" s="52"/>
    </row>
    <row r="92" spans="1:838" s="28" customFormat="1" ht="50.15" customHeight="1" x14ac:dyDescent="0.5">
      <c r="A92" s="40"/>
      <c r="B92" s="63">
        <v>1</v>
      </c>
      <c r="C92" s="63">
        <v>2</v>
      </c>
      <c r="D92" s="109"/>
      <c r="E92" s="124"/>
      <c r="F92" s="135"/>
      <c r="G92" s="110"/>
      <c r="H92" s="111"/>
      <c r="I92" s="47"/>
      <c r="J92" s="105"/>
      <c r="K92" s="106"/>
      <c r="L92" s="88"/>
      <c r="M92" s="88"/>
      <c r="N92" s="88"/>
      <c r="O92" s="88"/>
      <c r="P92" s="88"/>
      <c r="Q92" s="88"/>
      <c r="R92" s="89"/>
      <c r="S92" s="27"/>
      <c r="T92" s="27"/>
      <c r="U92" s="27"/>
      <c r="V92" s="27"/>
      <c r="AA92" s="83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  <c r="JB92" s="52"/>
      <c r="JC92" s="52"/>
      <c r="JD92" s="52"/>
      <c r="JE92" s="52"/>
      <c r="JF92" s="52"/>
      <c r="JG92" s="52"/>
      <c r="JH92" s="52"/>
      <c r="JI92" s="52"/>
      <c r="JJ92" s="52"/>
      <c r="JK92" s="52"/>
      <c r="JL92" s="52"/>
      <c r="JM92" s="52"/>
      <c r="JN92" s="52"/>
      <c r="JO92" s="52"/>
      <c r="JP92" s="52"/>
      <c r="JQ92" s="52"/>
      <c r="JR92" s="52"/>
      <c r="JS92" s="52"/>
      <c r="JT92" s="52"/>
      <c r="JU92" s="52"/>
      <c r="JV92" s="52"/>
      <c r="JW92" s="52"/>
      <c r="JX92" s="52"/>
      <c r="JY92" s="52"/>
      <c r="JZ92" s="52"/>
      <c r="KA92" s="52"/>
      <c r="KB92" s="52"/>
      <c r="KC92" s="52"/>
      <c r="KD92" s="52"/>
      <c r="KE92" s="52"/>
      <c r="KF92" s="52"/>
      <c r="KG92" s="52"/>
      <c r="KH92" s="52"/>
      <c r="KI92" s="52"/>
      <c r="KJ92" s="52"/>
      <c r="KK92" s="52"/>
      <c r="KL92" s="52"/>
      <c r="KM92" s="52"/>
      <c r="KN92" s="52"/>
      <c r="KO92" s="52"/>
      <c r="KP92" s="52"/>
      <c r="KQ92" s="52"/>
      <c r="KR92" s="52"/>
      <c r="KS92" s="52"/>
      <c r="KT92" s="52"/>
      <c r="KU92" s="52"/>
      <c r="KV92" s="52"/>
      <c r="KW92" s="52"/>
      <c r="KX92" s="52"/>
      <c r="KY92" s="52"/>
      <c r="KZ92" s="52"/>
      <c r="LA92" s="52"/>
      <c r="LB92" s="52"/>
      <c r="LC92" s="52"/>
      <c r="LD92" s="52"/>
      <c r="LE92" s="52"/>
      <c r="LF92" s="52"/>
      <c r="LG92" s="52"/>
      <c r="LH92" s="52"/>
      <c r="LI92" s="52"/>
      <c r="LJ92" s="52"/>
      <c r="LK92" s="52"/>
      <c r="LL92" s="52"/>
      <c r="LM92" s="52"/>
      <c r="LN92" s="52"/>
      <c r="LO92" s="52"/>
      <c r="LP92" s="52"/>
      <c r="LQ92" s="52"/>
      <c r="LR92" s="52"/>
      <c r="LS92" s="52"/>
      <c r="LT92" s="52"/>
      <c r="LU92" s="52"/>
      <c r="LV92" s="52"/>
      <c r="LW92" s="52"/>
      <c r="LX92" s="52"/>
      <c r="LY92" s="52"/>
      <c r="LZ92" s="52"/>
      <c r="MA92" s="52"/>
      <c r="MB92" s="52"/>
      <c r="MC92" s="52"/>
      <c r="MD92" s="52"/>
      <c r="ME92" s="52"/>
      <c r="MF92" s="52"/>
      <c r="MG92" s="52"/>
      <c r="MH92" s="52"/>
      <c r="MI92" s="52"/>
      <c r="MJ92" s="52"/>
      <c r="MK92" s="52"/>
      <c r="ML92" s="52"/>
      <c r="MM92" s="52"/>
      <c r="MN92" s="52"/>
      <c r="MO92" s="52"/>
      <c r="MP92" s="52"/>
      <c r="MQ92" s="52"/>
      <c r="MR92" s="52"/>
      <c r="MS92" s="52"/>
      <c r="MT92" s="52"/>
      <c r="MU92" s="52"/>
      <c r="MV92" s="52"/>
      <c r="MW92" s="52"/>
      <c r="MX92" s="52"/>
      <c r="MY92" s="52"/>
      <c r="MZ92" s="52"/>
      <c r="NA92" s="52"/>
      <c r="NB92" s="52"/>
      <c r="NC92" s="52"/>
      <c r="ND92" s="52"/>
      <c r="NE92" s="52"/>
      <c r="NF92" s="52"/>
      <c r="NG92" s="52"/>
      <c r="NH92" s="52"/>
      <c r="NI92" s="52"/>
      <c r="NJ92" s="52"/>
      <c r="NK92" s="52"/>
      <c r="NL92" s="52"/>
      <c r="NM92" s="52"/>
      <c r="NN92" s="52"/>
      <c r="NO92" s="52"/>
      <c r="NP92" s="52"/>
      <c r="NQ92" s="52"/>
      <c r="NR92" s="52"/>
      <c r="NS92" s="52"/>
      <c r="NT92" s="52"/>
      <c r="NU92" s="52"/>
      <c r="NV92" s="52"/>
      <c r="NW92" s="52"/>
      <c r="NX92" s="52"/>
      <c r="NY92" s="52"/>
      <c r="NZ92" s="52"/>
      <c r="OA92" s="52"/>
      <c r="OB92" s="52"/>
      <c r="OC92" s="52"/>
      <c r="OD92" s="52"/>
      <c r="OE92" s="52"/>
      <c r="OF92" s="52"/>
      <c r="OG92" s="52"/>
      <c r="OH92" s="52"/>
      <c r="OI92" s="52"/>
      <c r="OJ92" s="52"/>
      <c r="OK92" s="52"/>
      <c r="OL92" s="52"/>
      <c r="OM92" s="52"/>
      <c r="ON92" s="52"/>
      <c r="OO92" s="52"/>
      <c r="OP92" s="52"/>
      <c r="OQ92" s="52"/>
      <c r="OR92" s="52"/>
      <c r="OS92" s="52"/>
      <c r="OT92" s="52"/>
      <c r="OU92" s="52"/>
      <c r="OV92" s="52"/>
      <c r="OW92" s="52"/>
      <c r="OX92" s="52"/>
      <c r="OY92" s="52"/>
      <c r="OZ92" s="52"/>
      <c r="PA92" s="52"/>
      <c r="PB92" s="52"/>
      <c r="PC92" s="52"/>
      <c r="PD92" s="52"/>
      <c r="PE92" s="52"/>
      <c r="PF92" s="52"/>
      <c r="PG92" s="52"/>
      <c r="PH92" s="52"/>
      <c r="PI92" s="52"/>
      <c r="PJ92" s="52"/>
      <c r="PK92" s="52"/>
      <c r="PL92" s="52"/>
      <c r="PM92" s="52"/>
      <c r="PN92" s="52"/>
      <c r="PO92" s="52"/>
      <c r="PP92" s="52"/>
      <c r="PQ92" s="52"/>
      <c r="PR92" s="52"/>
      <c r="PS92" s="52"/>
      <c r="PT92" s="52"/>
      <c r="PU92" s="52"/>
      <c r="PV92" s="52"/>
      <c r="PW92" s="52"/>
      <c r="PX92" s="52"/>
      <c r="PY92" s="52"/>
      <c r="PZ92" s="52"/>
      <c r="QA92" s="52"/>
      <c r="QB92" s="52"/>
      <c r="QC92" s="52"/>
      <c r="QD92" s="52"/>
      <c r="QE92" s="52"/>
      <c r="QF92" s="52"/>
      <c r="QG92" s="52"/>
      <c r="QH92" s="52"/>
      <c r="QI92" s="52"/>
      <c r="QJ92" s="52"/>
      <c r="QK92" s="52"/>
      <c r="QL92" s="52"/>
      <c r="QM92" s="52"/>
      <c r="QN92" s="52"/>
      <c r="QO92" s="52"/>
      <c r="QP92" s="52"/>
      <c r="QQ92" s="52"/>
      <c r="QR92" s="52"/>
      <c r="QS92" s="52"/>
      <c r="QT92" s="52"/>
      <c r="QU92" s="52"/>
      <c r="QV92" s="52"/>
      <c r="QW92" s="52"/>
      <c r="QX92" s="52"/>
      <c r="QY92" s="52"/>
      <c r="QZ92" s="52"/>
      <c r="RA92" s="52"/>
      <c r="RB92" s="52"/>
      <c r="RC92" s="52"/>
      <c r="RD92" s="52"/>
      <c r="RE92" s="52"/>
      <c r="RF92" s="52"/>
      <c r="RG92" s="52"/>
      <c r="RH92" s="52"/>
      <c r="RI92" s="52"/>
      <c r="RJ92" s="52"/>
      <c r="RK92" s="52"/>
      <c r="RL92" s="52"/>
      <c r="RM92" s="52"/>
      <c r="RN92" s="52"/>
      <c r="RO92" s="52"/>
      <c r="RP92" s="52"/>
      <c r="RQ92" s="52"/>
      <c r="RR92" s="52"/>
      <c r="RS92" s="52"/>
      <c r="RT92" s="52"/>
      <c r="RU92" s="52"/>
      <c r="RV92" s="52"/>
      <c r="RW92" s="52"/>
      <c r="RX92" s="52"/>
      <c r="RY92" s="52"/>
      <c r="RZ92" s="52"/>
      <c r="SA92" s="52"/>
      <c r="SB92" s="52"/>
      <c r="SC92" s="52"/>
      <c r="SD92" s="52"/>
      <c r="SE92" s="52"/>
      <c r="SF92" s="52"/>
      <c r="SG92" s="52"/>
      <c r="SH92" s="52"/>
      <c r="SI92" s="52"/>
      <c r="SJ92" s="52"/>
      <c r="SK92" s="52"/>
      <c r="SL92" s="52"/>
      <c r="SM92" s="52"/>
      <c r="SN92" s="52"/>
      <c r="SO92" s="52"/>
      <c r="SP92" s="52"/>
      <c r="SQ92" s="52"/>
      <c r="SR92" s="52"/>
      <c r="SS92" s="52"/>
      <c r="ST92" s="52"/>
      <c r="SU92" s="52"/>
      <c r="SV92" s="52"/>
      <c r="SW92" s="52"/>
      <c r="SX92" s="52"/>
      <c r="SY92" s="52"/>
      <c r="SZ92" s="52"/>
      <c r="TA92" s="52"/>
      <c r="TB92" s="52"/>
      <c r="TC92" s="52"/>
      <c r="TD92" s="52"/>
      <c r="TE92" s="52"/>
      <c r="TF92" s="52"/>
      <c r="TG92" s="52"/>
      <c r="TH92" s="52"/>
      <c r="TI92" s="52"/>
      <c r="TJ92" s="52"/>
      <c r="TK92" s="52"/>
      <c r="TL92" s="52"/>
      <c r="TM92" s="52"/>
      <c r="TN92" s="52"/>
      <c r="TO92" s="52"/>
      <c r="TP92" s="52"/>
      <c r="TQ92" s="52"/>
      <c r="TR92" s="52"/>
      <c r="TS92" s="52"/>
      <c r="TT92" s="52"/>
      <c r="TU92" s="52"/>
      <c r="TV92" s="52"/>
      <c r="TW92" s="52"/>
      <c r="TX92" s="52"/>
      <c r="TY92" s="52"/>
      <c r="TZ92" s="52"/>
      <c r="UA92" s="52"/>
      <c r="UB92" s="52"/>
      <c r="UC92" s="52"/>
      <c r="UD92" s="52"/>
      <c r="UE92" s="52"/>
      <c r="UF92" s="52"/>
      <c r="UG92" s="52"/>
      <c r="UH92" s="52"/>
      <c r="UI92" s="52"/>
      <c r="UJ92" s="52"/>
      <c r="UK92" s="52"/>
      <c r="UL92" s="52"/>
      <c r="UM92" s="52"/>
      <c r="UN92" s="52"/>
      <c r="UO92" s="52"/>
      <c r="UP92" s="52"/>
      <c r="UQ92" s="52"/>
      <c r="UR92" s="52"/>
      <c r="US92" s="52"/>
      <c r="UT92" s="52"/>
      <c r="UU92" s="52"/>
      <c r="UV92" s="52"/>
      <c r="UW92" s="52"/>
      <c r="UX92" s="52"/>
      <c r="UY92" s="52"/>
      <c r="UZ92" s="52"/>
      <c r="VA92" s="52"/>
      <c r="VB92" s="52"/>
      <c r="VC92" s="52"/>
      <c r="VD92" s="52"/>
      <c r="VE92" s="52"/>
      <c r="VF92" s="52"/>
      <c r="VG92" s="52"/>
      <c r="VH92" s="52"/>
      <c r="VI92" s="52"/>
      <c r="VJ92" s="52"/>
      <c r="VK92" s="52"/>
      <c r="VL92" s="52"/>
      <c r="VM92" s="52"/>
      <c r="VN92" s="52"/>
      <c r="VO92" s="52"/>
      <c r="VP92" s="52"/>
      <c r="VQ92" s="52"/>
      <c r="VR92" s="52"/>
      <c r="VS92" s="52"/>
      <c r="VT92" s="52"/>
      <c r="VU92" s="52"/>
      <c r="VV92" s="52"/>
      <c r="VW92" s="52"/>
      <c r="VX92" s="52"/>
      <c r="VY92" s="52"/>
      <c r="VZ92" s="52"/>
      <c r="WA92" s="52"/>
      <c r="WB92" s="52"/>
      <c r="WC92" s="52"/>
      <c r="WD92" s="52"/>
      <c r="WE92" s="52"/>
      <c r="WF92" s="52"/>
      <c r="WG92" s="52"/>
      <c r="WH92" s="52"/>
      <c r="WI92" s="52"/>
      <c r="WJ92" s="52"/>
      <c r="WK92" s="52"/>
      <c r="WL92" s="52"/>
      <c r="WM92" s="52"/>
      <c r="WN92" s="52"/>
      <c r="WO92" s="52"/>
      <c r="WP92" s="52"/>
      <c r="WQ92" s="52"/>
      <c r="WR92" s="52"/>
      <c r="WS92" s="52"/>
      <c r="WT92" s="52"/>
      <c r="WU92" s="52"/>
      <c r="WV92" s="52"/>
      <c r="WW92" s="52"/>
      <c r="WX92" s="52"/>
      <c r="WY92" s="52"/>
      <c r="WZ92" s="52"/>
      <c r="XA92" s="52"/>
      <c r="XB92" s="52"/>
      <c r="XC92" s="52"/>
      <c r="XD92" s="52"/>
      <c r="XE92" s="52"/>
      <c r="XF92" s="52"/>
      <c r="XG92" s="52"/>
      <c r="XH92" s="52"/>
      <c r="XI92" s="52"/>
      <c r="XJ92" s="52"/>
      <c r="XK92" s="52"/>
      <c r="XL92" s="52"/>
      <c r="XM92" s="52"/>
      <c r="XN92" s="52"/>
      <c r="XO92" s="52"/>
      <c r="XP92" s="52"/>
      <c r="XQ92" s="52"/>
      <c r="XR92" s="52"/>
      <c r="XS92" s="52"/>
      <c r="XT92" s="52"/>
      <c r="XU92" s="52"/>
      <c r="XV92" s="52"/>
      <c r="XW92" s="52"/>
      <c r="XX92" s="52"/>
      <c r="XY92" s="52"/>
      <c r="XZ92" s="52"/>
      <c r="YA92" s="52"/>
      <c r="YB92" s="52"/>
      <c r="YC92" s="52"/>
      <c r="YD92" s="52"/>
      <c r="YE92" s="52"/>
      <c r="YF92" s="52"/>
      <c r="YG92" s="52"/>
      <c r="YH92" s="52"/>
      <c r="YI92" s="52"/>
      <c r="YJ92" s="52"/>
      <c r="YK92" s="52"/>
      <c r="YL92" s="52"/>
      <c r="YM92" s="52"/>
      <c r="YN92" s="52"/>
      <c r="YO92" s="52"/>
      <c r="YP92" s="52"/>
      <c r="YQ92" s="52"/>
      <c r="YR92" s="52"/>
      <c r="YS92" s="52"/>
      <c r="YT92" s="52"/>
      <c r="YU92" s="52"/>
      <c r="YV92" s="52"/>
      <c r="YW92" s="52"/>
      <c r="YX92" s="52"/>
      <c r="YY92" s="52"/>
      <c r="YZ92" s="52"/>
      <c r="ZA92" s="52"/>
      <c r="ZB92" s="52"/>
      <c r="ZC92" s="52"/>
      <c r="ZD92" s="52"/>
      <c r="ZE92" s="52"/>
      <c r="ZF92" s="52"/>
      <c r="ZG92" s="52"/>
      <c r="ZH92" s="52"/>
      <c r="ZI92" s="52"/>
      <c r="ZJ92" s="52"/>
      <c r="ZK92" s="52"/>
      <c r="ZL92" s="52"/>
      <c r="ZM92" s="52"/>
      <c r="ZN92" s="52"/>
      <c r="ZO92" s="52"/>
      <c r="ZP92" s="52"/>
      <c r="ZQ92" s="52"/>
      <c r="ZR92" s="52"/>
      <c r="ZS92" s="52"/>
      <c r="ZT92" s="52"/>
      <c r="ZU92" s="52"/>
      <c r="ZV92" s="52"/>
      <c r="ZW92" s="52"/>
      <c r="ZX92" s="52"/>
      <c r="ZY92" s="52"/>
      <c r="ZZ92" s="52"/>
      <c r="AAA92" s="52"/>
      <c r="AAB92" s="52"/>
      <c r="AAC92" s="52"/>
      <c r="AAD92" s="52"/>
      <c r="AAE92" s="52"/>
      <c r="AAF92" s="52"/>
      <c r="AAG92" s="52"/>
      <c r="AAH92" s="52"/>
      <c r="AAI92" s="52"/>
      <c r="AAJ92" s="52"/>
      <c r="AAK92" s="52"/>
      <c r="AAL92" s="52"/>
      <c r="AAM92" s="52"/>
      <c r="AAN92" s="52"/>
      <c r="AAO92" s="52"/>
      <c r="AAP92" s="52"/>
      <c r="AAQ92" s="52"/>
      <c r="AAR92" s="52"/>
      <c r="AAS92" s="52"/>
      <c r="AAT92" s="52"/>
      <c r="AAU92" s="52"/>
      <c r="AAV92" s="52"/>
      <c r="AAW92" s="52"/>
      <c r="AAX92" s="52"/>
      <c r="AAY92" s="52"/>
      <c r="AAZ92" s="52"/>
      <c r="ABA92" s="52"/>
      <c r="ABB92" s="52"/>
      <c r="ABC92" s="52"/>
      <c r="ABD92" s="52"/>
      <c r="ABE92" s="52"/>
      <c r="ABF92" s="52"/>
      <c r="ABG92" s="52"/>
      <c r="ABH92" s="52"/>
      <c r="ABI92" s="52"/>
      <c r="ABJ92" s="52"/>
      <c r="ABK92" s="52"/>
      <c r="ABL92" s="52"/>
      <c r="ABM92" s="52"/>
      <c r="ABN92" s="52"/>
      <c r="ABO92" s="52"/>
      <c r="ABP92" s="52"/>
      <c r="ABQ92" s="52"/>
      <c r="ABR92" s="52"/>
      <c r="ABS92" s="52"/>
      <c r="ABT92" s="52"/>
      <c r="ABU92" s="52"/>
      <c r="ABV92" s="52"/>
      <c r="ABW92" s="52"/>
      <c r="ABX92" s="52"/>
      <c r="ABY92" s="52"/>
      <c r="ABZ92" s="52"/>
      <c r="ACA92" s="52"/>
      <c r="ACB92" s="52"/>
      <c r="ACC92" s="52"/>
      <c r="ACD92" s="52"/>
      <c r="ACE92" s="52"/>
      <c r="ACF92" s="52"/>
      <c r="ACG92" s="52"/>
      <c r="ACH92" s="52"/>
      <c r="ACI92" s="52"/>
      <c r="ACJ92" s="52"/>
      <c r="ACK92" s="52"/>
      <c r="ACL92" s="52"/>
      <c r="ACM92" s="52"/>
      <c r="ACN92" s="52"/>
      <c r="ACO92" s="52"/>
      <c r="ACP92" s="52"/>
      <c r="ACQ92" s="52"/>
      <c r="ACR92" s="52"/>
      <c r="ACS92" s="52"/>
      <c r="ACT92" s="52"/>
      <c r="ACU92" s="52"/>
      <c r="ACV92" s="52"/>
      <c r="ACW92" s="52"/>
      <c r="ACX92" s="52"/>
      <c r="ACY92" s="52"/>
      <c r="ACZ92" s="52"/>
      <c r="ADA92" s="52"/>
      <c r="ADB92" s="52"/>
      <c r="ADC92" s="52"/>
      <c r="ADD92" s="52"/>
      <c r="ADE92" s="52"/>
      <c r="ADF92" s="52"/>
      <c r="ADG92" s="52"/>
      <c r="ADH92" s="52"/>
      <c r="ADI92" s="52"/>
      <c r="ADJ92" s="52"/>
      <c r="ADK92" s="52"/>
      <c r="ADL92" s="52"/>
      <c r="ADM92" s="52"/>
      <c r="ADN92" s="52"/>
      <c r="ADO92" s="52"/>
      <c r="ADP92" s="52"/>
      <c r="ADQ92" s="52"/>
      <c r="ADR92" s="52"/>
      <c r="ADS92" s="52"/>
      <c r="ADT92" s="52"/>
      <c r="ADU92" s="52"/>
      <c r="ADV92" s="52"/>
      <c r="ADW92" s="52"/>
      <c r="ADX92" s="52"/>
      <c r="ADY92" s="52"/>
      <c r="ADZ92" s="52"/>
      <c r="AEA92" s="52"/>
      <c r="AEB92" s="52"/>
      <c r="AEC92" s="52"/>
      <c r="AED92" s="52"/>
      <c r="AEE92" s="52"/>
      <c r="AEF92" s="52"/>
      <c r="AEG92" s="52"/>
      <c r="AEH92" s="52"/>
      <c r="AEI92" s="52"/>
      <c r="AEJ92" s="52"/>
      <c r="AEK92" s="52"/>
      <c r="AEL92" s="52"/>
      <c r="AEM92" s="52"/>
      <c r="AEN92" s="52"/>
      <c r="AEO92" s="52"/>
      <c r="AEP92" s="52"/>
      <c r="AEQ92" s="52"/>
      <c r="AER92" s="52"/>
      <c r="AES92" s="52"/>
      <c r="AET92" s="52"/>
      <c r="AEU92" s="52"/>
      <c r="AEV92" s="52"/>
      <c r="AEW92" s="52"/>
      <c r="AEX92" s="52"/>
      <c r="AEY92" s="52"/>
      <c r="AEZ92" s="52"/>
      <c r="AFA92" s="52"/>
      <c r="AFB92" s="52"/>
      <c r="AFC92" s="52"/>
      <c r="AFD92" s="52"/>
      <c r="AFE92" s="52"/>
      <c r="AFF92" s="52"/>
    </row>
    <row r="93" spans="1:838" s="28" customFormat="1" ht="50.15" customHeight="1" x14ac:dyDescent="0.5">
      <c r="A93" s="41" t="s">
        <v>411</v>
      </c>
      <c r="B93" s="139">
        <v>6</v>
      </c>
      <c r="C93" s="139">
        <v>10</v>
      </c>
      <c r="D93" s="112" t="s">
        <v>440</v>
      </c>
      <c r="E93" s="112" t="s">
        <v>421</v>
      </c>
      <c r="F93" s="126"/>
      <c r="G93" s="126" t="s">
        <v>422</v>
      </c>
      <c r="H93" s="111" t="s">
        <v>425</v>
      </c>
      <c r="I93" s="43" t="s">
        <v>415</v>
      </c>
      <c r="J93" s="92" t="s">
        <v>423</v>
      </c>
      <c r="K93" s="85" t="s">
        <v>424</v>
      </c>
      <c r="L93" s="88"/>
      <c r="M93" s="88"/>
      <c r="N93" s="88"/>
      <c r="O93" s="88"/>
      <c r="P93" s="88"/>
      <c r="Q93" s="88"/>
      <c r="R93" s="89"/>
      <c r="S93" s="27"/>
      <c r="T93" s="27"/>
      <c r="U93" s="27"/>
      <c r="V93" s="27"/>
      <c r="AA93" s="83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  <c r="IW93" s="52"/>
      <c r="IX93" s="52"/>
      <c r="IY93" s="52"/>
      <c r="IZ93" s="52"/>
      <c r="JA93" s="52"/>
      <c r="JB93" s="52"/>
      <c r="JC93" s="52"/>
      <c r="JD93" s="52"/>
      <c r="JE93" s="52"/>
      <c r="JF93" s="52"/>
      <c r="JG93" s="52"/>
      <c r="JH93" s="52"/>
      <c r="JI93" s="52"/>
      <c r="JJ93" s="52"/>
      <c r="JK93" s="52"/>
      <c r="JL93" s="52"/>
      <c r="JM93" s="52"/>
      <c r="JN93" s="52"/>
      <c r="JO93" s="52"/>
      <c r="JP93" s="52"/>
      <c r="JQ93" s="52"/>
      <c r="JR93" s="52"/>
      <c r="JS93" s="52"/>
      <c r="JT93" s="52"/>
      <c r="JU93" s="52"/>
      <c r="JV93" s="52"/>
      <c r="JW93" s="52"/>
      <c r="JX93" s="52"/>
      <c r="JY93" s="52"/>
      <c r="JZ93" s="52"/>
      <c r="KA93" s="52"/>
      <c r="KB93" s="52"/>
      <c r="KC93" s="52"/>
      <c r="KD93" s="52"/>
      <c r="KE93" s="52"/>
      <c r="KF93" s="52"/>
      <c r="KG93" s="52"/>
      <c r="KH93" s="52"/>
      <c r="KI93" s="52"/>
      <c r="KJ93" s="52"/>
      <c r="KK93" s="52"/>
      <c r="KL93" s="52"/>
      <c r="KM93" s="52"/>
      <c r="KN93" s="52"/>
      <c r="KO93" s="52"/>
      <c r="KP93" s="52"/>
      <c r="KQ93" s="52"/>
      <c r="KR93" s="52"/>
      <c r="KS93" s="52"/>
      <c r="KT93" s="52"/>
      <c r="KU93" s="52"/>
      <c r="KV93" s="52"/>
      <c r="KW93" s="52"/>
      <c r="KX93" s="52"/>
      <c r="KY93" s="52"/>
      <c r="KZ93" s="52"/>
      <c r="LA93" s="52"/>
      <c r="LB93" s="52"/>
      <c r="LC93" s="52"/>
      <c r="LD93" s="52"/>
      <c r="LE93" s="52"/>
      <c r="LF93" s="52"/>
      <c r="LG93" s="52"/>
      <c r="LH93" s="52"/>
      <c r="LI93" s="52"/>
      <c r="LJ93" s="52"/>
      <c r="LK93" s="52"/>
      <c r="LL93" s="52"/>
      <c r="LM93" s="52"/>
      <c r="LN93" s="52"/>
      <c r="LO93" s="52"/>
      <c r="LP93" s="52"/>
      <c r="LQ93" s="52"/>
      <c r="LR93" s="52"/>
      <c r="LS93" s="52"/>
      <c r="LT93" s="52"/>
      <c r="LU93" s="52"/>
      <c r="LV93" s="52"/>
      <c r="LW93" s="52"/>
      <c r="LX93" s="52"/>
      <c r="LY93" s="52"/>
      <c r="LZ93" s="52"/>
      <c r="MA93" s="52"/>
      <c r="MB93" s="52"/>
      <c r="MC93" s="52"/>
      <c r="MD93" s="52"/>
      <c r="ME93" s="52"/>
      <c r="MF93" s="52"/>
      <c r="MG93" s="52"/>
      <c r="MH93" s="52"/>
      <c r="MI93" s="52"/>
      <c r="MJ93" s="52"/>
      <c r="MK93" s="52"/>
      <c r="ML93" s="52"/>
      <c r="MM93" s="52"/>
      <c r="MN93" s="52"/>
      <c r="MO93" s="52"/>
      <c r="MP93" s="52"/>
      <c r="MQ93" s="52"/>
      <c r="MR93" s="52"/>
      <c r="MS93" s="52"/>
      <c r="MT93" s="52"/>
      <c r="MU93" s="52"/>
      <c r="MV93" s="52"/>
      <c r="MW93" s="52"/>
      <c r="MX93" s="52"/>
      <c r="MY93" s="52"/>
      <c r="MZ93" s="52"/>
      <c r="NA93" s="52"/>
      <c r="NB93" s="52"/>
      <c r="NC93" s="52"/>
      <c r="ND93" s="52"/>
      <c r="NE93" s="52"/>
      <c r="NF93" s="52"/>
      <c r="NG93" s="52"/>
      <c r="NH93" s="52"/>
      <c r="NI93" s="52"/>
      <c r="NJ93" s="52"/>
      <c r="NK93" s="52"/>
      <c r="NL93" s="52"/>
      <c r="NM93" s="52"/>
      <c r="NN93" s="52"/>
      <c r="NO93" s="52"/>
      <c r="NP93" s="52"/>
      <c r="NQ93" s="52"/>
      <c r="NR93" s="52"/>
      <c r="NS93" s="52"/>
      <c r="NT93" s="52"/>
      <c r="NU93" s="52"/>
      <c r="NV93" s="52"/>
      <c r="NW93" s="52"/>
      <c r="NX93" s="52"/>
      <c r="NY93" s="52"/>
      <c r="NZ93" s="52"/>
      <c r="OA93" s="52"/>
      <c r="OB93" s="52"/>
      <c r="OC93" s="52"/>
      <c r="OD93" s="52"/>
      <c r="OE93" s="52"/>
      <c r="OF93" s="52"/>
      <c r="OG93" s="52"/>
      <c r="OH93" s="52"/>
      <c r="OI93" s="52"/>
      <c r="OJ93" s="52"/>
      <c r="OK93" s="52"/>
      <c r="OL93" s="52"/>
      <c r="OM93" s="52"/>
      <c r="ON93" s="52"/>
      <c r="OO93" s="52"/>
      <c r="OP93" s="52"/>
      <c r="OQ93" s="52"/>
      <c r="OR93" s="52"/>
      <c r="OS93" s="52"/>
      <c r="OT93" s="52"/>
      <c r="OU93" s="52"/>
      <c r="OV93" s="52"/>
      <c r="OW93" s="52"/>
      <c r="OX93" s="52"/>
      <c r="OY93" s="52"/>
      <c r="OZ93" s="52"/>
      <c r="PA93" s="52"/>
      <c r="PB93" s="52"/>
      <c r="PC93" s="52"/>
      <c r="PD93" s="52"/>
      <c r="PE93" s="52"/>
      <c r="PF93" s="52"/>
      <c r="PG93" s="52"/>
      <c r="PH93" s="52"/>
      <c r="PI93" s="52"/>
      <c r="PJ93" s="52"/>
      <c r="PK93" s="52"/>
      <c r="PL93" s="52"/>
      <c r="PM93" s="52"/>
      <c r="PN93" s="52"/>
      <c r="PO93" s="52"/>
      <c r="PP93" s="52"/>
      <c r="PQ93" s="52"/>
      <c r="PR93" s="52"/>
      <c r="PS93" s="52"/>
      <c r="PT93" s="52"/>
      <c r="PU93" s="52"/>
      <c r="PV93" s="52"/>
      <c r="PW93" s="52"/>
      <c r="PX93" s="52"/>
      <c r="PY93" s="52"/>
      <c r="PZ93" s="52"/>
      <c r="QA93" s="52"/>
      <c r="QB93" s="52"/>
      <c r="QC93" s="52"/>
      <c r="QD93" s="52"/>
      <c r="QE93" s="52"/>
      <c r="QF93" s="52"/>
      <c r="QG93" s="52"/>
      <c r="QH93" s="52"/>
      <c r="QI93" s="52"/>
      <c r="QJ93" s="52"/>
      <c r="QK93" s="52"/>
      <c r="QL93" s="52"/>
      <c r="QM93" s="52"/>
      <c r="QN93" s="52"/>
      <c r="QO93" s="52"/>
      <c r="QP93" s="52"/>
      <c r="QQ93" s="52"/>
      <c r="QR93" s="52"/>
      <c r="QS93" s="52"/>
      <c r="QT93" s="52"/>
      <c r="QU93" s="52"/>
      <c r="QV93" s="52"/>
      <c r="QW93" s="52"/>
      <c r="QX93" s="52"/>
      <c r="QY93" s="52"/>
      <c r="QZ93" s="52"/>
      <c r="RA93" s="52"/>
      <c r="RB93" s="52"/>
      <c r="RC93" s="52"/>
      <c r="RD93" s="52"/>
      <c r="RE93" s="52"/>
      <c r="RF93" s="52"/>
      <c r="RG93" s="52"/>
      <c r="RH93" s="52"/>
      <c r="RI93" s="52"/>
      <c r="RJ93" s="52"/>
      <c r="RK93" s="52"/>
      <c r="RL93" s="52"/>
      <c r="RM93" s="52"/>
      <c r="RN93" s="52"/>
      <c r="RO93" s="52"/>
      <c r="RP93" s="52"/>
      <c r="RQ93" s="52"/>
      <c r="RR93" s="52"/>
      <c r="RS93" s="52"/>
      <c r="RT93" s="52"/>
      <c r="RU93" s="52"/>
      <c r="RV93" s="52"/>
      <c r="RW93" s="52"/>
      <c r="RX93" s="52"/>
      <c r="RY93" s="52"/>
      <c r="RZ93" s="52"/>
      <c r="SA93" s="52"/>
      <c r="SB93" s="52"/>
      <c r="SC93" s="52"/>
      <c r="SD93" s="52"/>
      <c r="SE93" s="52"/>
      <c r="SF93" s="52"/>
      <c r="SG93" s="52"/>
      <c r="SH93" s="52"/>
      <c r="SI93" s="52"/>
      <c r="SJ93" s="52"/>
      <c r="SK93" s="52"/>
      <c r="SL93" s="52"/>
      <c r="SM93" s="52"/>
      <c r="SN93" s="52"/>
      <c r="SO93" s="52"/>
      <c r="SP93" s="52"/>
      <c r="SQ93" s="52"/>
      <c r="SR93" s="52"/>
      <c r="SS93" s="52"/>
      <c r="ST93" s="52"/>
      <c r="SU93" s="52"/>
      <c r="SV93" s="52"/>
      <c r="SW93" s="52"/>
      <c r="SX93" s="52"/>
      <c r="SY93" s="52"/>
      <c r="SZ93" s="52"/>
      <c r="TA93" s="52"/>
      <c r="TB93" s="52"/>
      <c r="TC93" s="52"/>
      <c r="TD93" s="52"/>
      <c r="TE93" s="52"/>
      <c r="TF93" s="52"/>
      <c r="TG93" s="52"/>
      <c r="TH93" s="52"/>
      <c r="TI93" s="52"/>
      <c r="TJ93" s="52"/>
      <c r="TK93" s="52"/>
      <c r="TL93" s="52"/>
      <c r="TM93" s="52"/>
      <c r="TN93" s="52"/>
      <c r="TO93" s="52"/>
      <c r="TP93" s="52"/>
      <c r="TQ93" s="52"/>
      <c r="TR93" s="52"/>
      <c r="TS93" s="52"/>
      <c r="TT93" s="52"/>
      <c r="TU93" s="52"/>
      <c r="TV93" s="52"/>
      <c r="TW93" s="52"/>
      <c r="TX93" s="52"/>
      <c r="TY93" s="52"/>
      <c r="TZ93" s="52"/>
      <c r="UA93" s="52"/>
      <c r="UB93" s="52"/>
      <c r="UC93" s="52"/>
      <c r="UD93" s="52"/>
      <c r="UE93" s="52"/>
      <c r="UF93" s="52"/>
      <c r="UG93" s="52"/>
      <c r="UH93" s="52"/>
      <c r="UI93" s="52"/>
      <c r="UJ93" s="52"/>
      <c r="UK93" s="52"/>
      <c r="UL93" s="52"/>
      <c r="UM93" s="52"/>
      <c r="UN93" s="52"/>
      <c r="UO93" s="52"/>
      <c r="UP93" s="52"/>
      <c r="UQ93" s="52"/>
      <c r="UR93" s="52"/>
      <c r="US93" s="52"/>
      <c r="UT93" s="52"/>
      <c r="UU93" s="52"/>
      <c r="UV93" s="52"/>
      <c r="UW93" s="52"/>
      <c r="UX93" s="52"/>
      <c r="UY93" s="52"/>
      <c r="UZ93" s="52"/>
      <c r="VA93" s="52"/>
      <c r="VB93" s="52"/>
      <c r="VC93" s="52"/>
      <c r="VD93" s="52"/>
      <c r="VE93" s="52"/>
      <c r="VF93" s="52"/>
      <c r="VG93" s="52"/>
      <c r="VH93" s="52"/>
      <c r="VI93" s="52"/>
      <c r="VJ93" s="52"/>
      <c r="VK93" s="52"/>
      <c r="VL93" s="52"/>
      <c r="VM93" s="52"/>
      <c r="VN93" s="52"/>
      <c r="VO93" s="52"/>
      <c r="VP93" s="52"/>
      <c r="VQ93" s="52"/>
      <c r="VR93" s="52"/>
      <c r="VS93" s="52"/>
      <c r="VT93" s="52"/>
      <c r="VU93" s="52"/>
      <c r="VV93" s="52"/>
      <c r="VW93" s="52"/>
      <c r="VX93" s="52"/>
      <c r="VY93" s="52"/>
      <c r="VZ93" s="52"/>
      <c r="WA93" s="52"/>
      <c r="WB93" s="52"/>
      <c r="WC93" s="52"/>
      <c r="WD93" s="52"/>
      <c r="WE93" s="52"/>
      <c r="WF93" s="52"/>
      <c r="WG93" s="52"/>
      <c r="WH93" s="52"/>
      <c r="WI93" s="52"/>
      <c r="WJ93" s="52"/>
      <c r="WK93" s="52"/>
      <c r="WL93" s="52"/>
      <c r="WM93" s="52"/>
      <c r="WN93" s="52"/>
      <c r="WO93" s="52"/>
      <c r="WP93" s="52"/>
      <c r="WQ93" s="52"/>
      <c r="WR93" s="52"/>
      <c r="WS93" s="52"/>
      <c r="WT93" s="52"/>
      <c r="WU93" s="52"/>
      <c r="WV93" s="52"/>
      <c r="WW93" s="52"/>
      <c r="WX93" s="52"/>
      <c r="WY93" s="52"/>
      <c r="WZ93" s="52"/>
      <c r="XA93" s="52"/>
      <c r="XB93" s="52"/>
      <c r="XC93" s="52"/>
      <c r="XD93" s="52"/>
      <c r="XE93" s="52"/>
      <c r="XF93" s="52"/>
      <c r="XG93" s="52"/>
      <c r="XH93" s="52"/>
      <c r="XI93" s="52"/>
      <c r="XJ93" s="52"/>
      <c r="XK93" s="52"/>
      <c r="XL93" s="52"/>
      <c r="XM93" s="52"/>
      <c r="XN93" s="52"/>
      <c r="XO93" s="52"/>
      <c r="XP93" s="52"/>
      <c r="XQ93" s="52"/>
      <c r="XR93" s="52"/>
      <c r="XS93" s="52"/>
      <c r="XT93" s="52"/>
      <c r="XU93" s="52"/>
      <c r="XV93" s="52"/>
      <c r="XW93" s="52"/>
      <c r="XX93" s="52"/>
      <c r="XY93" s="52"/>
      <c r="XZ93" s="52"/>
      <c r="YA93" s="52"/>
      <c r="YB93" s="52"/>
      <c r="YC93" s="52"/>
      <c r="YD93" s="52"/>
      <c r="YE93" s="52"/>
      <c r="YF93" s="52"/>
      <c r="YG93" s="52"/>
      <c r="YH93" s="52"/>
      <c r="YI93" s="52"/>
      <c r="YJ93" s="52"/>
      <c r="YK93" s="52"/>
      <c r="YL93" s="52"/>
      <c r="YM93" s="52"/>
      <c r="YN93" s="52"/>
      <c r="YO93" s="52"/>
      <c r="YP93" s="52"/>
      <c r="YQ93" s="52"/>
      <c r="YR93" s="52"/>
      <c r="YS93" s="52"/>
      <c r="YT93" s="52"/>
      <c r="YU93" s="52"/>
      <c r="YV93" s="52"/>
      <c r="YW93" s="52"/>
      <c r="YX93" s="52"/>
      <c r="YY93" s="52"/>
      <c r="YZ93" s="52"/>
      <c r="ZA93" s="52"/>
      <c r="ZB93" s="52"/>
      <c r="ZC93" s="52"/>
      <c r="ZD93" s="52"/>
      <c r="ZE93" s="52"/>
      <c r="ZF93" s="52"/>
      <c r="ZG93" s="52"/>
      <c r="ZH93" s="52"/>
      <c r="ZI93" s="52"/>
      <c r="ZJ93" s="52"/>
      <c r="ZK93" s="52"/>
      <c r="ZL93" s="52"/>
      <c r="ZM93" s="52"/>
      <c r="ZN93" s="52"/>
      <c r="ZO93" s="52"/>
      <c r="ZP93" s="52"/>
      <c r="ZQ93" s="52"/>
      <c r="ZR93" s="52"/>
      <c r="ZS93" s="52"/>
      <c r="ZT93" s="52"/>
      <c r="ZU93" s="52"/>
      <c r="ZV93" s="52"/>
      <c r="ZW93" s="52"/>
      <c r="ZX93" s="52"/>
      <c r="ZY93" s="52"/>
      <c r="ZZ93" s="52"/>
      <c r="AAA93" s="52"/>
      <c r="AAB93" s="52"/>
      <c r="AAC93" s="52"/>
      <c r="AAD93" s="52"/>
      <c r="AAE93" s="52"/>
      <c r="AAF93" s="52"/>
      <c r="AAG93" s="52"/>
      <c r="AAH93" s="52"/>
      <c r="AAI93" s="52"/>
      <c r="AAJ93" s="52"/>
      <c r="AAK93" s="52"/>
      <c r="AAL93" s="52"/>
      <c r="AAM93" s="52"/>
      <c r="AAN93" s="52"/>
      <c r="AAO93" s="52"/>
      <c r="AAP93" s="52"/>
      <c r="AAQ93" s="52"/>
      <c r="AAR93" s="52"/>
      <c r="AAS93" s="52"/>
      <c r="AAT93" s="52"/>
      <c r="AAU93" s="52"/>
      <c r="AAV93" s="52"/>
      <c r="AAW93" s="52"/>
      <c r="AAX93" s="52"/>
      <c r="AAY93" s="52"/>
      <c r="AAZ93" s="52"/>
      <c r="ABA93" s="52"/>
      <c r="ABB93" s="52"/>
      <c r="ABC93" s="52"/>
      <c r="ABD93" s="52"/>
      <c r="ABE93" s="52"/>
      <c r="ABF93" s="52"/>
      <c r="ABG93" s="52"/>
      <c r="ABH93" s="52"/>
      <c r="ABI93" s="52"/>
      <c r="ABJ93" s="52"/>
      <c r="ABK93" s="52"/>
      <c r="ABL93" s="52"/>
      <c r="ABM93" s="52"/>
      <c r="ABN93" s="52"/>
      <c r="ABO93" s="52"/>
      <c r="ABP93" s="52"/>
      <c r="ABQ93" s="52"/>
      <c r="ABR93" s="52"/>
      <c r="ABS93" s="52"/>
      <c r="ABT93" s="52"/>
      <c r="ABU93" s="52"/>
      <c r="ABV93" s="52"/>
      <c r="ABW93" s="52"/>
      <c r="ABX93" s="52"/>
      <c r="ABY93" s="52"/>
      <c r="ABZ93" s="52"/>
      <c r="ACA93" s="52"/>
      <c r="ACB93" s="52"/>
      <c r="ACC93" s="52"/>
      <c r="ACD93" s="52"/>
      <c r="ACE93" s="52"/>
      <c r="ACF93" s="52"/>
      <c r="ACG93" s="52"/>
      <c r="ACH93" s="52"/>
      <c r="ACI93" s="52"/>
      <c r="ACJ93" s="52"/>
      <c r="ACK93" s="52"/>
      <c r="ACL93" s="52"/>
      <c r="ACM93" s="52"/>
      <c r="ACN93" s="52"/>
      <c r="ACO93" s="52"/>
      <c r="ACP93" s="52"/>
      <c r="ACQ93" s="52"/>
      <c r="ACR93" s="52"/>
      <c r="ACS93" s="52"/>
      <c r="ACT93" s="52"/>
      <c r="ACU93" s="52"/>
      <c r="ACV93" s="52"/>
      <c r="ACW93" s="52"/>
      <c r="ACX93" s="52"/>
      <c r="ACY93" s="52"/>
      <c r="ACZ93" s="52"/>
      <c r="ADA93" s="52"/>
      <c r="ADB93" s="52"/>
      <c r="ADC93" s="52"/>
      <c r="ADD93" s="52"/>
      <c r="ADE93" s="52"/>
      <c r="ADF93" s="52"/>
      <c r="ADG93" s="52"/>
      <c r="ADH93" s="52"/>
      <c r="ADI93" s="52"/>
      <c r="ADJ93" s="52"/>
      <c r="ADK93" s="52"/>
      <c r="ADL93" s="52"/>
      <c r="ADM93" s="52"/>
      <c r="ADN93" s="52"/>
      <c r="ADO93" s="52"/>
      <c r="ADP93" s="52"/>
      <c r="ADQ93" s="52"/>
      <c r="ADR93" s="52"/>
      <c r="ADS93" s="52"/>
      <c r="ADT93" s="52"/>
      <c r="ADU93" s="52"/>
      <c r="ADV93" s="52"/>
      <c r="ADW93" s="52"/>
      <c r="ADX93" s="52"/>
      <c r="ADY93" s="52"/>
      <c r="ADZ93" s="52"/>
      <c r="AEA93" s="52"/>
      <c r="AEB93" s="52"/>
      <c r="AEC93" s="52"/>
      <c r="AED93" s="52"/>
      <c r="AEE93" s="52"/>
      <c r="AEF93" s="52"/>
      <c r="AEG93" s="52"/>
      <c r="AEH93" s="52"/>
      <c r="AEI93" s="52"/>
      <c r="AEJ93" s="52"/>
      <c r="AEK93" s="52"/>
      <c r="AEL93" s="52"/>
      <c r="AEM93" s="52"/>
      <c r="AEN93" s="52"/>
      <c r="AEO93" s="52"/>
      <c r="AEP93" s="52"/>
      <c r="AEQ93" s="52"/>
      <c r="AER93" s="52"/>
      <c r="AES93" s="52"/>
      <c r="AET93" s="52"/>
      <c r="AEU93" s="52"/>
      <c r="AEV93" s="52"/>
      <c r="AEW93" s="52"/>
      <c r="AEX93" s="52"/>
      <c r="AEY93" s="52"/>
      <c r="AEZ93" s="52"/>
      <c r="AFA93" s="52"/>
      <c r="AFB93" s="52"/>
      <c r="AFC93" s="52"/>
      <c r="AFD93" s="52"/>
      <c r="AFE93" s="52"/>
      <c r="AFF93" s="52"/>
    </row>
    <row r="94" spans="1:838" s="28" customFormat="1" ht="50.15" customHeight="1" x14ac:dyDescent="0.5">
      <c r="A94" s="41" t="s">
        <v>411</v>
      </c>
      <c r="B94" s="139">
        <v>6</v>
      </c>
      <c r="C94" s="139">
        <v>10</v>
      </c>
      <c r="D94" s="112" t="s">
        <v>441</v>
      </c>
      <c r="E94" s="112" t="s">
        <v>421</v>
      </c>
      <c r="F94" s="126"/>
      <c r="G94" s="126" t="s">
        <v>422</v>
      </c>
      <c r="H94" s="111" t="s">
        <v>425</v>
      </c>
      <c r="I94" s="43" t="s">
        <v>415</v>
      </c>
      <c r="J94" s="169" t="s">
        <v>499</v>
      </c>
      <c r="K94" s="85" t="s">
        <v>424</v>
      </c>
      <c r="L94" s="88"/>
      <c r="M94" s="88"/>
      <c r="N94" s="88"/>
      <c r="O94" s="88"/>
      <c r="P94" s="88"/>
      <c r="Q94" s="88"/>
      <c r="R94" s="89"/>
      <c r="S94" s="27"/>
      <c r="T94" s="27"/>
      <c r="U94" s="27"/>
      <c r="V94" s="27"/>
      <c r="AA94" s="83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  <c r="IW94" s="52"/>
      <c r="IX94" s="52"/>
      <c r="IY94" s="52"/>
      <c r="IZ94" s="52"/>
      <c r="JA94" s="52"/>
      <c r="JB94" s="52"/>
      <c r="JC94" s="52"/>
      <c r="JD94" s="52"/>
      <c r="JE94" s="52"/>
      <c r="JF94" s="52"/>
      <c r="JG94" s="52"/>
      <c r="JH94" s="52"/>
      <c r="JI94" s="52"/>
      <c r="JJ94" s="52"/>
      <c r="JK94" s="52"/>
      <c r="JL94" s="52"/>
      <c r="JM94" s="52"/>
      <c r="JN94" s="52"/>
      <c r="JO94" s="52"/>
      <c r="JP94" s="52"/>
      <c r="JQ94" s="52"/>
      <c r="JR94" s="52"/>
      <c r="JS94" s="52"/>
      <c r="JT94" s="52"/>
      <c r="JU94" s="52"/>
      <c r="JV94" s="52"/>
      <c r="JW94" s="52"/>
      <c r="JX94" s="52"/>
      <c r="JY94" s="52"/>
      <c r="JZ94" s="52"/>
      <c r="KA94" s="52"/>
      <c r="KB94" s="52"/>
      <c r="KC94" s="52"/>
      <c r="KD94" s="52"/>
      <c r="KE94" s="52"/>
      <c r="KF94" s="52"/>
      <c r="KG94" s="52"/>
      <c r="KH94" s="52"/>
      <c r="KI94" s="52"/>
      <c r="KJ94" s="52"/>
      <c r="KK94" s="52"/>
      <c r="KL94" s="52"/>
      <c r="KM94" s="52"/>
      <c r="KN94" s="52"/>
      <c r="KO94" s="52"/>
      <c r="KP94" s="52"/>
      <c r="KQ94" s="52"/>
      <c r="KR94" s="52"/>
      <c r="KS94" s="52"/>
      <c r="KT94" s="52"/>
      <c r="KU94" s="52"/>
      <c r="KV94" s="52"/>
      <c r="KW94" s="52"/>
      <c r="KX94" s="52"/>
      <c r="KY94" s="52"/>
      <c r="KZ94" s="52"/>
      <c r="LA94" s="52"/>
      <c r="LB94" s="52"/>
      <c r="LC94" s="52"/>
      <c r="LD94" s="52"/>
      <c r="LE94" s="52"/>
      <c r="LF94" s="52"/>
      <c r="LG94" s="52"/>
      <c r="LH94" s="52"/>
      <c r="LI94" s="52"/>
      <c r="LJ94" s="52"/>
      <c r="LK94" s="52"/>
      <c r="LL94" s="52"/>
      <c r="LM94" s="52"/>
      <c r="LN94" s="52"/>
      <c r="LO94" s="52"/>
      <c r="LP94" s="52"/>
      <c r="LQ94" s="52"/>
      <c r="LR94" s="52"/>
      <c r="LS94" s="52"/>
      <c r="LT94" s="52"/>
      <c r="LU94" s="52"/>
      <c r="LV94" s="52"/>
      <c r="LW94" s="52"/>
      <c r="LX94" s="52"/>
      <c r="LY94" s="52"/>
      <c r="LZ94" s="52"/>
      <c r="MA94" s="52"/>
      <c r="MB94" s="52"/>
      <c r="MC94" s="52"/>
      <c r="MD94" s="52"/>
      <c r="ME94" s="52"/>
      <c r="MF94" s="52"/>
      <c r="MG94" s="52"/>
      <c r="MH94" s="52"/>
      <c r="MI94" s="52"/>
      <c r="MJ94" s="52"/>
      <c r="MK94" s="52"/>
      <c r="ML94" s="52"/>
      <c r="MM94" s="52"/>
      <c r="MN94" s="52"/>
      <c r="MO94" s="52"/>
      <c r="MP94" s="52"/>
      <c r="MQ94" s="52"/>
      <c r="MR94" s="52"/>
      <c r="MS94" s="52"/>
      <c r="MT94" s="52"/>
      <c r="MU94" s="52"/>
      <c r="MV94" s="52"/>
      <c r="MW94" s="52"/>
      <c r="MX94" s="52"/>
      <c r="MY94" s="52"/>
      <c r="MZ94" s="52"/>
      <c r="NA94" s="52"/>
      <c r="NB94" s="52"/>
      <c r="NC94" s="52"/>
      <c r="ND94" s="52"/>
      <c r="NE94" s="52"/>
      <c r="NF94" s="52"/>
      <c r="NG94" s="52"/>
      <c r="NH94" s="52"/>
      <c r="NI94" s="52"/>
      <c r="NJ94" s="52"/>
      <c r="NK94" s="52"/>
      <c r="NL94" s="52"/>
      <c r="NM94" s="52"/>
      <c r="NN94" s="52"/>
      <c r="NO94" s="52"/>
      <c r="NP94" s="52"/>
      <c r="NQ94" s="52"/>
      <c r="NR94" s="52"/>
      <c r="NS94" s="52"/>
      <c r="NT94" s="52"/>
      <c r="NU94" s="52"/>
      <c r="NV94" s="52"/>
      <c r="NW94" s="52"/>
      <c r="NX94" s="52"/>
      <c r="NY94" s="52"/>
      <c r="NZ94" s="52"/>
      <c r="OA94" s="52"/>
      <c r="OB94" s="52"/>
      <c r="OC94" s="52"/>
      <c r="OD94" s="52"/>
      <c r="OE94" s="52"/>
      <c r="OF94" s="52"/>
      <c r="OG94" s="52"/>
      <c r="OH94" s="52"/>
      <c r="OI94" s="52"/>
      <c r="OJ94" s="52"/>
      <c r="OK94" s="52"/>
      <c r="OL94" s="52"/>
      <c r="OM94" s="52"/>
      <c r="ON94" s="52"/>
      <c r="OO94" s="52"/>
      <c r="OP94" s="52"/>
      <c r="OQ94" s="52"/>
      <c r="OR94" s="52"/>
      <c r="OS94" s="52"/>
      <c r="OT94" s="52"/>
      <c r="OU94" s="52"/>
      <c r="OV94" s="52"/>
      <c r="OW94" s="52"/>
      <c r="OX94" s="52"/>
      <c r="OY94" s="52"/>
      <c r="OZ94" s="52"/>
      <c r="PA94" s="52"/>
      <c r="PB94" s="52"/>
      <c r="PC94" s="52"/>
      <c r="PD94" s="52"/>
      <c r="PE94" s="52"/>
      <c r="PF94" s="52"/>
      <c r="PG94" s="52"/>
      <c r="PH94" s="52"/>
      <c r="PI94" s="52"/>
      <c r="PJ94" s="52"/>
      <c r="PK94" s="52"/>
      <c r="PL94" s="52"/>
      <c r="PM94" s="52"/>
      <c r="PN94" s="52"/>
      <c r="PO94" s="52"/>
      <c r="PP94" s="52"/>
      <c r="PQ94" s="52"/>
      <c r="PR94" s="52"/>
      <c r="PS94" s="52"/>
      <c r="PT94" s="52"/>
      <c r="PU94" s="52"/>
      <c r="PV94" s="52"/>
      <c r="PW94" s="52"/>
      <c r="PX94" s="52"/>
      <c r="PY94" s="52"/>
      <c r="PZ94" s="52"/>
      <c r="QA94" s="52"/>
      <c r="QB94" s="52"/>
      <c r="QC94" s="52"/>
      <c r="QD94" s="52"/>
      <c r="QE94" s="52"/>
      <c r="QF94" s="52"/>
      <c r="QG94" s="52"/>
      <c r="QH94" s="52"/>
      <c r="QI94" s="52"/>
      <c r="QJ94" s="52"/>
      <c r="QK94" s="52"/>
      <c r="QL94" s="52"/>
      <c r="QM94" s="52"/>
      <c r="QN94" s="52"/>
      <c r="QO94" s="52"/>
      <c r="QP94" s="52"/>
      <c r="QQ94" s="52"/>
      <c r="QR94" s="52"/>
      <c r="QS94" s="52"/>
      <c r="QT94" s="52"/>
      <c r="QU94" s="52"/>
      <c r="QV94" s="52"/>
      <c r="QW94" s="52"/>
      <c r="QX94" s="52"/>
      <c r="QY94" s="52"/>
      <c r="QZ94" s="52"/>
      <c r="RA94" s="52"/>
      <c r="RB94" s="52"/>
      <c r="RC94" s="52"/>
      <c r="RD94" s="52"/>
      <c r="RE94" s="52"/>
      <c r="RF94" s="52"/>
      <c r="RG94" s="52"/>
      <c r="RH94" s="52"/>
      <c r="RI94" s="52"/>
      <c r="RJ94" s="52"/>
      <c r="RK94" s="52"/>
      <c r="RL94" s="52"/>
      <c r="RM94" s="52"/>
      <c r="RN94" s="52"/>
      <c r="RO94" s="52"/>
      <c r="RP94" s="52"/>
      <c r="RQ94" s="52"/>
      <c r="RR94" s="52"/>
      <c r="RS94" s="52"/>
      <c r="RT94" s="52"/>
      <c r="RU94" s="52"/>
      <c r="RV94" s="52"/>
      <c r="RW94" s="52"/>
      <c r="RX94" s="52"/>
      <c r="RY94" s="52"/>
      <c r="RZ94" s="52"/>
      <c r="SA94" s="52"/>
      <c r="SB94" s="52"/>
      <c r="SC94" s="52"/>
      <c r="SD94" s="52"/>
      <c r="SE94" s="52"/>
      <c r="SF94" s="52"/>
      <c r="SG94" s="52"/>
      <c r="SH94" s="52"/>
      <c r="SI94" s="52"/>
      <c r="SJ94" s="52"/>
      <c r="SK94" s="52"/>
      <c r="SL94" s="52"/>
      <c r="SM94" s="52"/>
      <c r="SN94" s="52"/>
      <c r="SO94" s="52"/>
      <c r="SP94" s="52"/>
      <c r="SQ94" s="52"/>
      <c r="SR94" s="52"/>
      <c r="SS94" s="52"/>
      <c r="ST94" s="52"/>
      <c r="SU94" s="52"/>
      <c r="SV94" s="52"/>
      <c r="SW94" s="52"/>
      <c r="SX94" s="52"/>
      <c r="SY94" s="52"/>
      <c r="SZ94" s="52"/>
      <c r="TA94" s="52"/>
      <c r="TB94" s="52"/>
      <c r="TC94" s="52"/>
      <c r="TD94" s="52"/>
      <c r="TE94" s="52"/>
      <c r="TF94" s="52"/>
      <c r="TG94" s="52"/>
      <c r="TH94" s="52"/>
      <c r="TI94" s="52"/>
      <c r="TJ94" s="52"/>
      <c r="TK94" s="52"/>
      <c r="TL94" s="52"/>
      <c r="TM94" s="52"/>
      <c r="TN94" s="52"/>
      <c r="TO94" s="52"/>
      <c r="TP94" s="52"/>
      <c r="TQ94" s="52"/>
      <c r="TR94" s="52"/>
      <c r="TS94" s="52"/>
      <c r="TT94" s="52"/>
      <c r="TU94" s="52"/>
      <c r="TV94" s="52"/>
      <c r="TW94" s="52"/>
      <c r="TX94" s="52"/>
      <c r="TY94" s="52"/>
      <c r="TZ94" s="52"/>
      <c r="UA94" s="52"/>
      <c r="UB94" s="52"/>
      <c r="UC94" s="52"/>
      <c r="UD94" s="52"/>
      <c r="UE94" s="52"/>
      <c r="UF94" s="52"/>
      <c r="UG94" s="52"/>
      <c r="UH94" s="52"/>
      <c r="UI94" s="52"/>
      <c r="UJ94" s="52"/>
      <c r="UK94" s="52"/>
      <c r="UL94" s="52"/>
      <c r="UM94" s="52"/>
      <c r="UN94" s="52"/>
      <c r="UO94" s="52"/>
      <c r="UP94" s="52"/>
      <c r="UQ94" s="52"/>
      <c r="UR94" s="52"/>
      <c r="US94" s="52"/>
      <c r="UT94" s="52"/>
      <c r="UU94" s="52"/>
      <c r="UV94" s="52"/>
      <c r="UW94" s="52"/>
      <c r="UX94" s="52"/>
      <c r="UY94" s="52"/>
      <c r="UZ94" s="52"/>
      <c r="VA94" s="52"/>
      <c r="VB94" s="52"/>
      <c r="VC94" s="52"/>
      <c r="VD94" s="52"/>
      <c r="VE94" s="52"/>
      <c r="VF94" s="52"/>
      <c r="VG94" s="52"/>
      <c r="VH94" s="52"/>
      <c r="VI94" s="52"/>
      <c r="VJ94" s="52"/>
      <c r="VK94" s="52"/>
      <c r="VL94" s="52"/>
      <c r="VM94" s="52"/>
      <c r="VN94" s="52"/>
      <c r="VO94" s="52"/>
      <c r="VP94" s="52"/>
      <c r="VQ94" s="52"/>
      <c r="VR94" s="52"/>
      <c r="VS94" s="52"/>
      <c r="VT94" s="52"/>
      <c r="VU94" s="52"/>
      <c r="VV94" s="52"/>
      <c r="VW94" s="52"/>
      <c r="VX94" s="52"/>
      <c r="VY94" s="52"/>
      <c r="VZ94" s="52"/>
      <c r="WA94" s="52"/>
      <c r="WB94" s="52"/>
      <c r="WC94" s="52"/>
      <c r="WD94" s="52"/>
      <c r="WE94" s="52"/>
      <c r="WF94" s="52"/>
      <c r="WG94" s="52"/>
      <c r="WH94" s="52"/>
      <c r="WI94" s="52"/>
      <c r="WJ94" s="52"/>
      <c r="WK94" s="52"/>
      <c r="WL94" s="52"/>
      <c r="WM94" s="52"/>
      <c r="WN94" s="52"/>
      <c r="WO94" s="52"/>
      <c r="WP94" s="52"/>
      <c r="WQ94" s="52"/>
      <c r="WR94" s="52"/>
      <c r="WS94" s="52"/>
      <c r="WT94" s="52"/>
      <c r="WU94" s="52"/>
      <c r="WV94" s="52"/>
      <c r="WW94" s="52"/>
      <c r="WX94" s="52"/>
      <c r="WY94" s="52"/>
      <c r="WZ94" s="52"/>
      <c r="XA94" s="52"/>
      <c r="XB94" s="52"/>
      <c r="XC94" s="52"/>
      <c r="XD94" s="52"/>
      <c r="XE94" s="52"/>
      <c r="XF94" s="52"/>
      <c r="XG94" s="52"/>
      <c r="XH94" s="52"/>
      <c r="XI94" s="52"/>
      <c r="XJ94" s="52"/>
      <c r="XK94" s="52"/>
      <c r="XL94" s="52"/>
      <c r="XM94" s="52"/>
      <c r="XN94" s="52"/>
      <c r="XO94" s="52"/>
      <c r="XP94" s="52"/>
      <c r="XQ94" s="52"/>
      <c r="XR94" s="52"/>
      <c r="XS94" s="52"/>
      <c r="XT94" s="52"/>
      <c r="XU94" s="52"/>
      <c r="XV94" s="52"/>
      <c r="XW94" s="52"/>
      <c r="XX94" s="52"/>
      <c r="XY94" s="52"/>
      <c r="XZ94" s="52"/>
      <c r="YA94" s="52"/>
      <c r="YB94" s="52"/>
      <c r="YC94" s="52"/>
      <c r="YD94" s="52"/>
      <c r="YE94" s="52"/>
      <c r="YF94" s="52"/>
      <c r="YG94" s="52"/>
      <c r="YH94" s="52"/>
      <c r="YI94" s="52"/>
      <c r="YJ94" s="52"/>
      <c r="YK94" s="52"/>
      <c r="YL94" s="52"/>
      <c r="YM94" s="52"/>
      <c r="YN94" s="52"/>
      <c r="YO94" s="52"/>
      <c r="YP94" s="52"/>
      <c r="YQ94" s="52"/>
      <c r="YR94" s="52"/>
      <c r="YS94" s="52"/>
      <c r="YT94" s="52"/>
      <c r="YU94" s="52"/>
      <c r="YV94" s="52"/>
      <c r="YW94" s="52"/>
      <c r="YX94" s="52"/>
      <c r="YY94" s="52"/>
      <c r="YZ94" s="52"/>
      <c r="ZA94" s="52"/>
      <c r="ZB94" s="52"/>
      <c r="ZC94" s="52"/>
      <c r="ZD94" s="52"/>
      <c r="ZE94" s="52"/>
      <c r="ZF94" s="52"/>
      <c r="ZG94" s="52"/>
      <c r="ZH94" s="52"/>
      <c r="ZI94" s="52"/>
      <c r="ZJ94" s="52"/>
      <c r="ZK94" s="52"/>
      <c r="ZL94" s="52"/>
      <c r="ZM94" s="52"/>
      <c r="ZN94" s="52"/>
      <c r="ZO94" s="52"/>
      <c r="ZP94" s="52"/>
      <c r="ZQ94" s="52"/>
      <c r="ZR94" s="52"/>
      <c r="ZS94" s="52"/>
      <c r="ZT94" s="52"/>
      <c r="ZU94" s="52"/>
      <c r="ZV94" s="52"/>
      <c r="ZW94" s="52"/>
      <c r="ZX94" s="52"/>
      <c r="ZY94" s="52"/>
      <c r="ZZ94" s="52"/>
      <c r="AAA94" s="52"/>
      <c r="AAB94" s="52"/>
      <c r="AAC94" s="52"/>
      <c r="AAD94" s="52"/>
      <c r="AAE94" s="52"/>
      <c r="AAF94" s="52"/>
      <c r="AAG94" s="52"/>
      <c r="AAH94" s="52"/>
      <c r="AAI94" s="52"/>
      <c r="AAJ94" s="52"/>
      <c r="AAK94" s="52"/>
      <c r="AAL94" s="52"/>
      <c r="AAM94" s="52"/>
      <c r="AAN94" s="52"/>
      <c r="AAO94" s="52"/>
      <c r="AAP94" s="52"/>
      <c r="AAQ94" s="52"/>
      <c r="AAR94" s="52"/>
      <c r="AAS94" s="52"/>
      <c r="AAT94" s="52"/>
      <c r="AAU94" s="52"/>
      <c r="AAV94" s="52"/>
      <c r="AAW94" s="52"/>
      <c r="AAX94" s="52"/>
      <c r="AAY94" s="52"/>
      <c r="AAZ94" s="52"/>
      <c r="ABA94" s="52"/>
      <c r="ABB94" s="52"/>
      <c r="ABC94" s="52"/>
      <c r="ABD94" s="52"/>
      <c r="ABE94" s="52"/>
      <c r="ABF94" s="52"/>
      <c r="ABG94" s="52"/>
      <c r="ABH94" s="52"/>
      <c r="ABI94" s="52"/>
      <c r="ABJ94" s="52"/>
      <c r="ABK94" s="52"/>
      <c r="ABL94" s="52"/>
      <c r="ABM94" s="52"/>
      <c r="ABN94" s="52"/>
      <c r="ABO94" s="52"/>
      <c r="ABP94" s="52"/>
      <c r="ABQ94" s="52"/>
      <c r="ABR94" s="52"/>
      <c r="ABS94" s="52"/>
      <c r="ABT94" s="52"/>
      <c r="ABU94" s="52"/>
      <c r="ABV94" s="52"/>
      <c r="ABW94" s="52"/>
      <c r="ABX94" s="52"/>
      <c r="ABY94" s="52"/>
      <c r="ABZ94" s="52"/>
      <c r="ACA94" s="52"/>
      <c r="ACB94" s="52"/>
      <c r="ACC94" s="52"/>
      <c r="ACD94" s="52"/>
      <c r="ACE94" s="52"/>
      <c r="ACF94" s="52"/>
      <c r="ACG94" s="52"/>
      <c r="ACH94" s="52"/>
      <c r="ACI94" s="52"/>
      <c r="ACJ94" s="52"/>
      <c r="ACK94" s="52"/>
      <c r="ACL94" s="52"/>
      <c r="ACM94" s="52"/>
      <c r="ACN94" s="52"/>
      <c r="ACO94" s="52"/>
      <c r="ACP94" s="52"/>
      <c r="ACQ94" s="52"/>
      <c r="ACR94" s="52"/>
      <c r="ACS94" s="52"/>
      <c r="ACT94" s="52"/>
      <c r="ACU94" s="52"/>
      <c r="ACV94" s="52"/>
      <c r="ACW94" s="52"/>
      <c r="ACX94" s="52"/>
      <c r="ACY94" s="52"/>
      <c r="ACZ94" s="52"/>
      <c r="ADA94" s="52"/>
      <c r="ADB94" s="52"/>
      <c r="ADC94" s="52"/>
      <c r="ADD94" s="52"/>
      <c r="ADE94" s="52"/>
      <c r="ADF94" s="52"/>
      <c r="ADG94" s="52"/>
      <c r="ADH94" s="52"/>
      <c r="ADI94" s="52"/>
      <c r="ADJ94" s="52"/>
      <c r="ADK94" s="52"/>
      <c r="ADL94" s="52"/>
      <c r="ADM94" s="52"/>
      <c r="ADN94" s="52"/>
      <c r="ADO94" s="52"/>
      <c r="ADP94" s="52"/>
      <c r="ADQ94" s="52"/>
      <c r="ADR94" s="52"/>
      <c r="ADS94" s="52"/>
      <c r="ADT94" s="52"/>
      <c r="ADU94" s="52"/>
      <c r="ADV94" s="52"/>
      <c r="ADW94" s="52"/>
      <c r="ADX94" s="52"/>
      <c r="ADY94" s="52"/>
      <c r="ADZ94" s="52"/>
      <c r="AEA94" s="52"/>
      <c r="AEB94" s="52"/>
      <c r="AEC94" s="52"/>
      <c r="AED94" s="52"/>
      <c r="AEE94" s="52"/>
      <c r="AEF94" s="52"/>
      <c r="AEG94" s="52"/>
      <c r="AEH94" s="52"/>
      <c r="AEI94" s="52"/>
      <c r="AEJ94" s="52"/>
      <c r="AEK94" s="52"/>
      <c r="AEL94" s="52"/>
      <c r="AEM94" s="52"/>
      <c r="AEN94" s="52"/>
      <c r="AEO94" s="52"/>
      <c r="AEP94" s="52"/>
      <c r="AEQ94" s="52"/>
      <c r="AER94" s="52"/>
      <c r="AES94" s="52"/>
      <c r="AET94" s="52"/>
      <c r="AEU94" s="52"/>
      <c r="AEV94" s="52"/>
      <c r="AEW94" s="52"/>
      <c r="AEX94" s="52"/>
      <c r="AEY94" s="52"/>
      <c r="AEZ94" s="52"/>
      <c r="AFA94" s="52"/>
      <c r="AFB94" s="52"/>
      <c r="AFC94" s="52"/>
      <c r="AFD94" s="52"/>
      <c r="AFE94" s="52"/>
      <c r="AFF94" s="52"/>
    </row>
    <row r="95" spans="1:838" s="28" customFormat="1" ht="54.9" customHeight="1" x14ac:dyDescent="0.5">
      <c r="A95" s="40" t="s">
        <v>34</v>
      </c>
      <c r="B95" s="132">
        <v>8</v>
      </c>
      <c r="C95" s="132">
        <v>9</v>
      </c>
      <c r="D95" s="126" t="s">
        <v>240</v>
      </c>
      <c r="E95" s="112" t="s">
        <v>13</v>
      </c>
      <c r="F95" s="126" t="s">
        <v>184</v>
      </c>
      <c r="G95" s="126" t="s">
        <v>185</v>
      </c>
      <c r="H95" s="111" t="s">
        <v>189</v>
      </c>
      <c r="I95" s="47" t="s">
        <v>488</v>
      </c>
      <c r="J95" s="111" t="s">
        <v>188</v>
      </c>
      <c r="K95" s="106" t="s">
        <v>187</v>
      </c>
      <c r="L95" s="88"/>
      <c r="M95" s="88"/>
      <c r="N95" s="88"/>
      <c r="O95" s="88"/>
      <c r="P95" s="88"/>
      <c r="Q95" s="88"/>
      <c r="R95" s="89"/>
      <c r="S95" s="27"/>
      <c r="T95" s="27"/>
      <c r="U95" s="27"/>
      <c r="V95" s="27"/>
      <c r="AA95" s="83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  <c r="IW95" s="52"/>
      <c r="IX95" s="52"/>
      <c r="IY95" s="52"/>
      <c r="IZ95" s="52"/>
      <c r="JA95" s="52"/>
      <c r="JB95" s="52"/>
      <c r="JC95" s="52"/>
      <c r="JD95" s="52"/>
      <c r="JE95" s="52"/>
      <c r="JF95" s="52"/>
      <c r="JG95" s="52"/>
      <c r="JH95" s="52"/>
      <c r="JI95" s="52"/>
      <c r="JJ95" s="52"/>
      <c r="JK95" s="52"/>
      <c r="JL95" s="52"/>
      <c r="JM95" s="52"/>
      <c r="JN95" s="52"/>
      <c r="JO95" s="52"/>
      <c r="JP95" s="52"/>
      <c r="JQ95" s="52"/>
      <c r="JR95" s="52"/>
      <c r="JS95" s="52"/>
      <c r="JT95" s="52"/>
      <c r="JU95" s="52"/>
      <c r="JV95" s="52"/>
      <c r="JW95" s="52"/>
      <c r="JX95" s="52"/>
      <c r="JY95" s="52"/>
      <c r="JZ95" s="52"/>
      <c r="KA95" s="52"/>
      <c r="KB95" s="52"/>
      <c r="KC95" s="52"/>
      <c r="KD95" s="52"/>
      <c r="KE95" s="52"/>
      <c r="KF95" s="52"/>
      <c r="KG95" s="52"/>
      <c r="KH95" s="52"/>
      <c r="KI95" s="52"/>
      <c r="KJ95" s="52"/>
      <c r="KK95" s="52"/>
      <c r="KL95" s="52"/>
      <c r="KM95" s="52"/>
      <c r="KN95" s="52"/>
      <c r="KO95" s="52"/>
      <c r="KP95" s="52"/>
      <c r="KQ95" s="52"/>
      <c r="KR95" s="52"/>
      <c r="KS95" s="52"/>
      <c r="KT95" s="52"/>
      <c r="KU95" s="52"/>
      <c r="KV95" s="52"/>
      <c r="KW95" s="52"/>
      <c r="KX95" s="52"/>
      <c r="KY95" s="52"/>
      <c r="KZ95" s="52"/>
      <c r="LA95" s="52"/>
      <c r="LB95" s="52"/>
      <c r="LC95" s="52"/>
      <c r="LD95" s="52"/>
      <c r="LE95" s="52"/>
      <c r="LF95" s="52"/>
      <c r="LG95" s="52"/>
      <c r="LH95" s="52"/>
      <c r="LI95" s="52"/>
      <c r="LJ95" s="52"/>
      <c r="LK95" s="52"/>
      <c r="LL95" s="52"/>
      <c r="LM95" s="52"/>
      <c r="LN95" s="52"/>
      <c r="LO95" s="52"/>
      <c r="LP95" s="52"/>
      <c r="LQ95" s="52"/>
      <c r="LR95" s="52"/>
      <c r="LS95" s="52"/>
      <c r="LT95" s="52"/>
      <c r="LU95" s="52"/>
      <c r="LV95" s="52"/>
      <c r="LW95" s="52"/>
      <c r="LX95" s="52"/>
      <c r="LY95" s="52"/>
      <c r="LZ95" s="52"/>
      <c r="MA95" s="52"/>
      <c r="MB95" s="52"/>
      <c r="MC95" s="52"/>
      <c r="MD95" s="52"/>
      <c r="ME95" s="52"/>
      <c r="MF95" s="52"/>
      <c r="MG95" s="52"/>
      <c r="MH95" s="52"/>
      <c r="MI95" s="52"/>
      <c r="MJ95" s="52"/>
      <c r="MK95" s="52"/>
      <c r="ML95" s="52"/>
      <c r="MM95" s="52"/>
      <c r="MN95" s="52"/>
      <c r="MO95" s="52"/>
      <c r="MP95" s="52"/>
      <c r="MQ95" s="52"/>
      <c r="MR95" s="52"/>
      <c r="MS95" s="52"/>
      <c r="MT95" s="52"/>
      <c r="MU95" s="52"/>
      <c r="MV95" s="52"/>
      <c r="MW95" s="52"/>
      <c r="MX95" s="52"/>
      <c r="MY95" s="52"/>
      <c r="MZ95" s="52"/>
      <c r="NA95" s="52"/>
      <c r="NB95" s="52"/>
      <c r="NC95" s="52"/>
      <c r="ND95" s="52"/>
      <c r="NE95" s="52"/>
      <c r="NF95" s="52"/>
      <c r="NG95" s="52"/>
      <c r="NH95" s="52"/>
      <c r="NI95" s="52"/>
      <c r="NJ95" s="52"/>
      <c r="NK95" s="52"/>
      <c r="NL95" s="52"/>
      <c r="NM95" s="52"/>
      <c r="NN95" s="52"/>
      <c r="NO95" s="52"/>
      <c r="NP95" s="52"/>
      <c r="NQ95" s="52"/>
      <c r="NR95" s="52"/>
      <c r="NS95" s="52"/>
      <c r="NT95" s="52"/>
      <c r="NU95" s="52"/>
      <c r="NV95" s="52"/>
      <c r="NW95" s="52"/>
      <c r="NX95" s="52"/>
      <c r="NY95" s="52"/>
      <c r="NZ95" s="52"/>
      <c r="OA95" s="52"/>
      <c r="OB95" s="52"/>
      <c r="OC95" s="52"/>
      <c r="OD95" s="52"/>
      <c r="OE95" s="52"/>
      <c r="OF95" s="52"/>
      <c r="OG95" s="52"/>
      <c r="OH95" s="52"/>
      <c r="OI95" s="52"/>
      <c r="OJ95" s="52"/>
      <c r="OK95" s="52"/>
      <c r="OL95" s="52"/>
      <c r="OM95" s="52"/>
      <c r="ON95" s="52"/>
      <c r="OO95" s="52"/>
      <c r="OP95" s="52"/>
      <c r="OQ95" s="52"/>
      <c r="OR95" s="52"/>
      <c r="OS95" s="52"/>
      <c r="OT95" s="52"/>
      <c r="OU95" s="52"/>
      <c r="OV95" s="52"/>
      <c r="OW95" s="52"/>
      <c r="OX95" s="52"/>
      <c r="OY95" s="52"/>
      <c r="OZ95" s="52"/>
      <c r="PA95" s="52"/>
      <c r="PB95" s="52"/>
      <c r="PC95" s="52"/>
      <c r="PD95" s="52"/>
      <c r="PE95" s="52"/>
      <c r="PF95" s="52"/>
      <c r="PG95" s="52"/>
      <c r="PH95" s="52"/>
      <c r="PI95" s="52"/>
      <c r="PJ95" s="52"/>
      <c r="PK95" s="52"/>
      <c r="PL95" s="52"/>
      <c r="PM95" s="52"/>
      <c r="PN95" s="52"/>
      <c r="PO95" s="52"/>
      <c r="PP95" s="52"/>
      <c r="PQ95" s="52"/>
      <c r="PR95" s="52"/>
      <c r="PS95" s="52"/>
      <c r="PT95" s="52"/>
      <c r="PU95" s="52"/>
      <c r="PV95" s="52"/>
      <c r="PW95" s="52"/>
      <c r="PX95" s="52"/>
      <c r="PY95" s="52"/>
      <c r="PZ95" s="52"/>
      <c r="QA95" s="52"/>
      <c r="QB95" s="52"/>
      <c r="QC95" s="52"/>
      <c r="QD95" s="52"/>
      <c r="QE95" s="52"/>
      <c r="QF95" s="52"/>
      <c r="QG95" s="52"/>
      <c r="QH95" s="52"/>
      <c r="QI95" s="52"/>
      <c r="QJ95" s="52"/>
      <c r="QK95" s="52"/>
      <c r="QL95" s="52"/>
      <c r="QM95" s="52"/>
      <c r="QN95" s="52"/>
      <c r="QO95" s="52"/>
      <c r="QP95" s="52"/>
      <c r="QQ95" s="52"/>
      <c r="QR95" s="52"/>
      <c r="QS95" s="52"/>
      <c r="QT95" s="52"/>
      <c r="QU95" s="52"/>
      <c r="QV95" s="52"/>
      <c r="QW95" s="52"/>
      <c r="QX95" s="52"/>
      <c r="QY95" s="52"/>
      <c r="QZ95" s="52"/>
      <c r="RA95" s="52"/>
      <c r="RB95" s="52"/>
      <c r="RC95" s="52"/>
      <c r="RD95" s="52"/>
      <c r="RE95" s="52"/>
      <c r="RF95" s="52"/>
      <c r="RG95" s="52"/>
      <c r="RH95" s="52"/>
      <c r="RI95" s="52"/>
      <c r="RJ95" s="52"/>
      <c r="RK95" s="52"/>
      <c r="RL95" s="52"/>
      <c r="RM95" s="52"/>
      <c r="RN95" s="52"/>
      <c r="RO95" s="52"/>
      <c r="RP95" s="52"/>
      <c r="RQ95" s="52"/>
      <c r="RR95" s="52"/>
      <c r="RS95" s="52"/>
      <c r="RT95" s="52"/>
      <c r="RU95" s="52"/>
      <c r="RV95" s="52"/>
      <c r="RW95" s="52"/>
      <c r="RX95" s="52"/>
      <c r="RY95" s="52"/>
      <c r="RZ95" s="52"/>
      <c r="SA95" s="52"/>
      <c r="SB95" s="52"/>
      <c r="SC95" s="52"/>
      <c r="SD95" s="52"/>
      <c r="SE95" s="52"/>
      <c r="SF95" s="52"/>
      <c r="SG95" s="52"/>
      <c r="SH95" s="52"/>
      <c r="SI95" s="52"/>
      <c r="SJ95" s="52"/>
      <c r="SK95" s="52"/>
      <c r="SL95" s="52"/>
      <c r="SM95" s="52"/>
      <c r="SN95" s="52"/>
      <c r="SO95" s="52"/>
      <c r="SP95" s="52"/>
      <c r="SQ95" s="52"/>
      <c r="SR95" s="52"/>
      <c r="SS95" s="52"/>
      <c r="ST95" s="52"/>
      <c r="SU95" s="52"/>
      <c r="SV95" s="52"/>
      <c r="SW95" s="52"/>
      <c r="SX95" s="52"/>
      <c r="SY95" s="52"/>
      <c r="SZ95" s="52"/>
      <c r="TA95" s="52"/>
      <c r="TB95" s="52"/>
      <c r="TC95" s="52"/>
      <c r="TD95" s="52"/>
      <c r="TE95" s="52"/>
      <c r="TF95" s="52"/>
      <c r="TG95" s="52"/>
      <c r="TH95" s="52"/>
      <c r="TI95" s="52"/>
      <c r="TJ95" s="52"/>
      <c r="TK95" s="52"/>
      <c r="TL95" s="52"/>
      <c r="TM95" s="52"/>
      <c r="TN95" s="52"/>
      <c r="TO95" s="52"/>
      <c r="TP95" s="52"/>
      <c r="TQ95" s="52"/>
      <c r="TR95" s="52"/>
      <c r="TS95" s="52"/>
      <c r="TT95" s="52"/>
      <c r="TU95" s="52"/>
      <c r="TV95" s="52"/>
      <c r="TW95" s="52"/>
      <c r="TX95" s="52"/>
      <c r="TY95" s="52"/>
      <c r="TZ95" s="52"/>
      <c r="UA95" s="52"/>
      <c r="UB95" s="52"/>
      <c r="UC95" s="52"/>
      <c r="UD95" s="52"/>
      <c r="UE95" s="52"/>
      <c r="UF95" s="52"/>
      <c r="UG95" s="52"/>
      <c r="UH95" s="52"/>
      <c r="UI95" s="52"/>
      <c r="UJ95" s="52"/>
      <c r="UK95" s="52"/>
      <c r="UL95" s="52"/>
      <c r="UM95" s="52"/>
      <c r="UN95" s="52"/>
      <c r="UO95" s="52"/>
      <c r="UP95" s="52"/>
      <c r="UQ95" s="52"/>
      <c r="UR95" s="52"/>
      <c r="US95" s="52"/>
      <c r="UT95" s="52"/>
      <c r="UU95" s="52"/>
      <c r="UV95" s="52"/>
      <c r="UW95" s="52"/>
      <c r="UX95" s="52"/>
      <c r="UY95" s="52"/>
      <c r="UZ95" s="52"/>
      <c r="VA95" s="52"/>
      <c r="VB95" s="52"/>
      <c r="VC95" s="52"/>
      <c r="VD95" s="52"/>
      <c r="VE95" s="52"/>
      <c r="VF95" s="52"/>
      <c r="VG95" s="52"/>
      <c r="VH95" s="52"/>
      <c r="VI95" s="52"/>
      <c r="VJ95" s="52"/>
      <c r="VK95" s="52"/>
      <c r="VL95" s="52"/>
      <c r="VM95" s="52"/>
      <c r="VN95" s="52"/>
      <c r="VO95" s="52"/>
      <c r="VP95" s="52"/>
      <c r="VQ95" s="52"/>
      <c r="VR95" s="52"/>
      <c r="VS95" s="52"/>
      <c r="VT95" s="52"/>
      <c r="VU95" s="52"/>
      <c r="VV95" s="52"/>
      <c r="VW95" s="52"/>
      <c r="VX95" s="52"/>
      <c r="VY95" s="52"/>
      <c r="VZ95" s="52"/>
      <c r="WA95" s="52"/>
      <c r="WB95" s="52"/>
      <c r="WC95" s="52"/>
      <c r="WD95" s="52"/>
      <c r="WE95" s="52"/>
      <c r="WF95" s="52"/>
      <c r="WG95" s="52"/>
      <c r="WH95" s="52"/>
      <c r="WI95" s="52"/>
      <c r="WJ95" s="52"/>
      <c r="WK95" s="52"/>
      <c r="WL95" s="52"/>
      <c r="WM95" s="52"/>
      <c r="WN95" s="52"/>
      <c r="WO95" s="52"/>
      <c r="WP95" s="52"/>
      <c r="WQ95" s="52"/>
      <c r="WR95" s="52"/>
      <c r="WS95" s="52"/>
      <c r="WT95" s="52"/>
      <c r="WU95" s="52"/>
      <c r="WV95" s="52"/>
      <c r="WW95" s="52"/>
      <c r="WX95" s="52"/>
      <c r="WY95" s="52"/>
      <c r="WZ95" s="52"/>
      <c r="XA95" s="52"/>
      <c r="XB95" s="52"/>
      <c r="XC95" s="52"/>
      <c r="XD95" s="52"/>
      <c r="XE95" s="52"/>
      <c r="XF95" s="52"/>
      <c r="XG95" s="52"/>
      <c r="XH95" s="52"/>
      <c r="XI95" s="52"/>
      <c r="XJ95" s="52"/>
      <c r="XK95" s="52"/>
      <c r="XL95" s="52"/>
      <c r="XM95" s="52"/>
      <c r="XN95" s="52"/>
      <c r="XO95" s="52"/>
      <c r="XP95" s="52"/>
      <c r="XQ95" s="52"/>
      <c r="XR95" s="52"/>
      <c r="XS95" s="52"/>
      <c r="XT95" s="52"/>
      <c r="XU95" s="52"/>
      <c r="XV95" s="52"/>
      <c r="XW95" s="52"/>
      <c r="XX95" s="52"/>
      <c r="XY95" s="52"/>
      <c r="XZ95" s="52"/>
      <c r="YA95" s="52"/>
      <c r="YB95" s="52"/>
      <c r="YC95" s="52"/>
      <c r="YD95" s="52"/>
      <c r="YE95" s="52"/>
      <c r="YF95" s="52"/>
      <c r="YG95" s="52"/>
      <c r="YH95" s="52"/>
      <c r="YI95" s="52"/>
      <c r="YJ95" s="52"/>
      <c r="YK95" s="52"/>
      <c r="YL95" s="52"/>
      <c r="YM95" s="52"/>
      <c r="YN95" s="52"/>
      <c r="YO95" s="52"/>
      <c r="YP95" s="52"/>
      <c r="YQ95" s="52"/>
      <c r="YR95" s="52"/>
      <c r="YS95" s="52"/>
      <c r="YT95" s="52"/>
      <c r="YU95" s="52"/>
      <c r="YV95" s="52"/>
      <c r="YW95" s="52"/>
      <c r="YX95" s="52"/>
      <c r="YY95" s="52"/>
      <c r="YZ95" s="52"/>
      <c r="ZA95" s="52"/>
      <c r="ZB95" s="52"/>
      <c r="ZC95" s="52"/>
      <c r="ZD95" s="52"/>
      <c r="ZE95" s="52"/>
      <c r="ZF95" s="52"/>
      <c r="ZG95" s="52"/>
      <c r="ZH95" s="52"/>
      <c r="ZI95" s="52"/>
      <c r="ZJ95" s="52"/>
      <c r="ZK95" s="52"/>
      <c r="ZL95" s="52"/>
      <c r="ZM95" s="52"/>
      <c r="ZN95" s="52"/>
      <c r="ZO95" s="52"/>
      <c r="ZP95" s="52"/>
      <c r="ZQ95" s="52"/>
      <c r="ZR95" s="52"/>
      <c r="ZS95" s="52"/>
      <c r="ZT95" s="52"/>
      <c r="ZU95" s="52"/>
      <c r="ZV95" s="52"/>
      <c r="ZW95" s="52"/>
      <c r="ZX95" s="52"/>
      <c r="ZY95" s="52"/>
      <c r="ZZ95" s="52"/>
      <c r="AAA95" s="52"/>
      <c r="AAB95" s="52"/>
      <c r="AAC95" s="52"/>
      <c r="AAD95" s="52"/>
      <c r="AAE95" s="52"/>
      <c r="AAF95" s="52"/>
      <c r="AAG95" s="52"/>
      <c r="AAH95" s="52"/>
      <c r="AAI95" s="52"/>
      <c r="AAJ95" s="52"/>
      <c r="AAK95" s="52"/>
      <c r="AAL95" s="52"/>
      <c r="AAM95" s="52"/>
      <c r="AAN95" s="52"/>
      <c r="AAO95" s="52"/>
      <c r="AAP95" s="52"/>
      <c r="AAQ95" s="52"/>
      <c r="AAR95" s="52"/>
      <c r="AAS95" s="52"/>
      <c r="AAT95" s="52"/>
      <c r="AAU95" s="52"/>
      <c r="AAV95" s="52"/>
      <c r="AAW95" s="52"/>
      <c r="AAX95" s="52"/>
      <c r="AAY95" s="52"/>
      <c r="AAZ95" s="52"/>
      <c r="ABA95" s="52"/>
      <c r="ABB95" s="52"/>
      <c r="ABC95" s="52"/>
      <c r="ABD95" s="52"/>
      <c r="ABE95" s="52"/>
      <c r="ABF95" s="52"/>
      <c r="ABG95" s="52"/>
      <c r="ABH95" s="52"/>
      <c r="ABI95" s="52"/>
      <c r="ABJ95" s="52"/>
      <c r="ABK95" s="52"/>
      <c r="ABL95" s="52"/>
      <c r="ABM95" s="52"/>
      <c r="ABN95" s="52"/>
      <c r="ABO95" s="52"/>
      <c r="ABP95" s="52"/>
      <c r="ABQ95" s="52"/>
      <c r="ABR95" s="52"/>
      <c r="ABS95" s="52"/>
      <c r="ABT95" s="52"/>
      <c r="ABU95" s="52"/>
      <c r="ABV95" s="52"/>
      <c r="ABW95" s="52"/>
      <c r="ABX95" s="52"/>
      <c r="ABY95" s="52"/>
      <c r="ABZ95" s="52"/>
      <c r="ACA95" s="52"/>
      <c r="ACB95" s="52"/>
      <c r="ACC95" s="52"/>
      <c r="ACD95" s="52"/>
      <c r="ACE95" s="52"/>
      <c r="ACF95" s="52"/>
      <c r="ACG95" s="52"/>
      <c r="ACH95" s="52"/>
      <c r="ACI95" s="52"/>
      <c r="ACJ95" s="52"/>
      <c r="ACK95" s="52"/>
      <c r="ACL95" s="52"/>
      <c r="ACM95" s="52"/>
      <c r="ACN95" s="52"/>
      <c r="ACO95" s="52"/>
      <c r="ACP95" s="52"/>
      <c r="ACQ95" s="52"/>
      <c r="ACR95" s="52"/>
      <c r="ACS95" s="52"/>
      <c r="ACT95" s="52"/>
      <c r="ACU95" s="52"/>
      <c r="ACV95" s="52"/>
      <c r="ACW95" s="52"/>
      <c r="ACX95" s="52"/>
      <c r="ACY95" s="52"/>
      <c r="ACZ95" s="52"/>
      <c r="ADA95" s="52"/>
      <c r="ADB95" s="52"/>
      <c r="ADC95" s="52"/>
      <c r="ADD95" s="52"/>
      <c r="ADE95" s="52"/>
      <c r="ADF95" s="52"/>
      <c r="ADG95" s="52"/>
      <c r="ADH95" s="52"/>
      <c r="ADI95" s="52"/>
      <c r="ADJ95" s="52"/>
      <c r="ADK95" s="52"/>
      <c r="ADL95" s="52"/>
      <c r="ADM95" s="52"/>
      <c r="ADN95" s="52"/>
      <c r="ADO95" s="52"/>
      <c r="ADP95" s="52"/>
      <c r="ADQ95" s="52"/>
      <c r="ADR95" s="52"/>
      <c r="ADS95" s="52"/>
      <c r="ADT95" s="52"/>
      <c r="ADU95" s="52"/>
      <c r="ADV95" s="52"/>
      <c r="ADW95" s="52"/>
      <c r="ADX95" s="52"/>
      <c r="ADY95" s="52"/>
      <c r="ADZ95" s="52"/>
      <c r="AEA95" s="52"/>
      <c r="AEB95" s="52"/>
      <c r="AEC95" s="52"/>
      <c r="AED95" s="52"/>
      <c r="AEE95" s="52"/>
      <c r="AEF95" s="52"/>
      <c r="AEG95" s="52"/>
      <c r="AEH95" s="52"/>
      <c r="AEI95" s="52"/>
      <c r="AEJ95" s="52"/>
      <c r="AEK95" s="52"/>
      <c r="AEL95" s="52"/>
      <c r="AEM95" s="52"/>
      <c r="AEN95" s="52"/>
      <c r="AEO95" s="52"/>
      <c r="AEP95" s="52"/>
      <c r="AEQ95" s="52"/>
      <c r="AER95" s="52"/>
      <c r="AES95" s="52"/>
      <c r="AET95" s="52"/>
      <c r="AEU95" s="52"/>
      <c r="AEV95" s="52"/>
      <c r="AEW95" s="52"/>
      <c r="AEX95" s="52"/>
      <c r="AEY95" s="52"/>
      <c r="AEZ95" s="52"/>
      <c r="AFA95" s="52"/>
      <c r="AFB95" s="52"/>
      <c r="AFC95" s="52"/>
      <c r="AFD95" s="52"/>
      <c r="AFE95" s="52"/>
      <c r="AFF95" s="52"/>
    </row>
    <row r="96" spans="1:838" s="28" customFormat="1" ht="54.9" customHeight="1" x14ac:dyDescent="0.5">
      <c r="A96" s="40" t="s">
        <v>34</v>
      </c>
      <c r="B96" s="132">
        <v>15</v>
      </c>
      <c r="C96" s="132">
        <v>16</v>
      </c>
      <c r="D96" s="126" t="s">
        <v>276</v>
      </c>
      <c r="E96" s="112" t="s">
        <v>264</v>
      </c>
      <c r="F96" s="135"/>
      <c r="G96" s="126" t="s">
        <v>389</v>
      </c>
      <c r="H96" s="111"/>
      <c r="I96" s="117" t="s">
        <v>266</v>
      </c>
      <c r="J96" s="92" t="s">
        <v>267</v>
      </c>
      <c r="K96" s="92"/>
      <c r="L96" s="88"/>
      <c r="M96" s="88"/>
      <c r="N96" s="88"/>
      <c r="O96" s="88"/>
      <c r="P96" s="88"/>
      <c r="Q96" s="88"/>
      <c r="R96" s="89"/>
      <c r="S96" s="27"/>
      <c r="T96" s="27"/>
      <c r="U96" s="27"/>
      <c r="V96" s="27"/>
      <c r="AA96" s="83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  <c r="IW96" s="52"/>
      <c r="IX96" s="52"/>
      <c r="IY96" s="52"/>
      <c r="IZ96" s="52"/>
      <c r="JA96" s="52"/>
      <c r="JB96" s="52"/>
      <c r="JC96" s="52"/>
      <c r="JD96" s="52"/>
      <c r="JE96" s="52"/>
      <c r="JF96" s="52"/>
      <c r="JG96" s="52"/>
      <c r="JH96" s="52"/>
      <c r="JI96" s="52"/>
      <c r="JJ96" s="52"/>
      <c r="JK96" s="52"/>
      <c r="JL96" s="52"/>
      <c r="JM96" s="52"/>
      <c r="JN96" s="52"/>
      <c r="JO96" s="52"/>
      <c r="JP96" s="52"/>
      <c r="JQ96" s="52"/>
      <c r="JR96" s="52"/>
      <c r="JS96" s="52"/>
      <c r="JT96" s="52"/>
      <c r="JU96" s="52"/>
      <c r="JV96" s="52"/>
      <c r="JW96" s="52"/>
      <c r="JX96" s="52"/>
      <c r="JY96" s="52"/>
      <c r="JZ96" s="52"/>
      <c r="KA96" s="52"/>
      <c r="KB96" s="52"/>
      <c r="KC96" s="52"/>
      <c r="KD96" s="52"/>
      <c r="KE96" s="52"/>
      <c r="KF96" s="52"/>
      <c r="KG96" s="52"/>
      <c r="KH96" s="52"/>
      <c r="KI96" s="52"/>
      <c r="KJ96" s="52"/>
      <c r="KK96" s="52"/>
      <c r="KL96" s="52"/>
      <c r="KM96" s="52"/>
      <c r="KN96" s="52"/>
      <c r="KO96" s="52"/>
      <c r="KP96" s="52"/>
      <c r="KQ96" s="52"/>
      <c r="KR96" s="52"/>
      <c r="KS96" s="52"/>
      <c r="KT96" s="52"/>
      <c r="KU96" s="52"/>
      <c r="KV96" s="52"/>
      <c r="KW96" s="52"/>
      <c r="KX96" s="52"/>
      <c r="KY96" s="52"/>
      <c r="KZ96" s="52"/>
      <c r="LA96" s="52"/>
      <c r="LB96" s="52"/>
      <c r="LC96" s="52"/>
      <c r="LD96" s="52"/>
      <c r="LE96" s="52"/>
      <c r="LF96" s="52"/>
      <c r="LG96" s="52"/>
      <c r="LH96" s="52"/>
      <c r="LI96" s="52"/>
      <c r="LJ96" s="52"/>
      <c r="LK96" s="52"/>
      <c r="LL96" s="52"/>
      <c r="LM96" s="52"/>
      <c r="LN96" s="52"/>
      <c r="LO96" s="52"/>
      <c r="LP96" s="52"/>
      <c r="LQ96" s="52"/>
      <c r="LR96" s="52"/>
      <c r="LS96" s="52"/>
      <c r="LT96" s="52"/>
      <c r="LU96" s="52"/>
      <c r="LV96" s="52"/>
      <c r="LW96" s="52"/>
      <c r="LX96" s="52"/>
      <c r="LY96" s="52"/>
      <c r="LZ96" s="52"/>
      <c r="MA96" s="52"/>
      <c r="MB96" s="52"/>
      <c r="MC96" s="52"/>
      <c r="MD96" s="52"/>
      <c r="ME96" s="52"/>
      <c r="MF96" s="52"/>
      <c r="MG96" s="52"/>
      <c r="MH96" s="52"/>
      <c r="MI96" s="52"/>
      <c r="MJ96" s="52"/>
      <c r="MK96" s="52"/>
      <c r="ML96" s="52"/>
      <c r="MM96" s="52"/>
      <c r="MN96" s="52"/>
      <c r="MO96" s="52"/>
      <c r="MP96" s="52"/>
      <c r="MQ96" s="52"/>
      <c r="MR96" s="52"/>
      <c r="MS96" s="52"/>
      <c r="MT96" s="52"/>
      <c r="MU96" s="52"/>
      <c r="MV96" s="52"/>
      <c r="MW96" s="52"/>
      <c r="MX96" s="52"/>
      <c r="MY96" s="52"/>
      <c r="MZ96" s="52"/>
      <c r="NA96" s="52"/>
      <c r="NB96" s="52"/>
      <c r="NC96" s="52"/>
      <c r="ND96" s="52"/>
      <c r="NE96" s="52"/>
      <c r="NF96" s="52"/>
      <c r="NG96" s="52"/>
      <c r="NH96" s="52"/>
      <c r="NI96" s="52"/>
      <c r="NJ96" s="52"/>
      <c r="NK96" s="52"/>
      <c r="NL96" s="52"/>
      <c r="NM96" s="52"/>
      <c r="NN96" s="52"/>
      <c r="NO96" s="52"/>
      <c r="NP96" s="52"/>
      <c r="NQ96" s="52"/>
      <c r="NR96" s="52"/>
      <c r="NS96" s="52"/>
      <c r="NT96" s="52"/>
      <c r="NU96" s="52"/>
      <c r="NV96" s="52"/>
      <c r="NW96" s="52"/>
      <c r="NX96" s="52"/>
      <c r="NY96" s="52"/>
      <c r="NZ96" s="52"/>
      <c r="OA96" s="52"/>
      <c r="OB96" s="52"/>
      <c r="OC96" s="52"/>
      <c r="OD96" s="52"/>
      <c r="OE96" s="52"/>
      <c r="OF96" s="52"/>
      <c r="OG96" s="52"/>
      <c r="OH96" s="52"/>
      <c r="OI96" s="52"/>
      <c r="OJ96" s="52"/>
      <c r="OK96" s="52"/>
      <c r="OL96" s="52"/>
      <c r="OM96" s="52"/>
      <c r="ON96" s="52"/>
      <c r="OO96" s="52"/>
      <c r="OP96" s="52"/>
      <c r="OQ96" s="52"/>
      <c r="OR96" s="52"/>
      <c r="OS96" s="52"/>
      <c r="OT96" s="52"/>
      <c r="OU96" s="52"/>
      <c r="OV96" s="52"/>
      <c r="OW96" s="52"/>
      <c r="OX96" s="52"/>
      <c r="OY96" s="52"/>
      <c r="OZ96" s="52"/>
      <c r="PA96" s="52"/>
      <c r="PB96" s="52"/>
      <c r="PC96" s="52"/>
      <c r="PD96" s="52"/>
      <c r="PE96" s="52"/>
      <c r="PF96" s="52"/>
      <c r="PG96" s="52"/>
      <c r="PH96" s="52"/>
      <c r="PI96" s="52"/>
      <c r="PJ96" s="52"/>
      <c r="PK96" s="52"/>
      <c r="PL96" s="52"/>
      <c r="PM96" s="52"/>
      <c r="PN96" s="52"/>
      <c r="PO96" s="52"/>
      <c r="PP96" s="52"/>
      <c r="PQ96" s="52"/>
      <c r="PR96" s="52"/>
      <c r="PS96" s="52"/>
      <c r="PT96" s="52"/>
      <c r="PU96" s="52"/>
      <c r="PV96" s="52"/>
      <c r="PW96" s="52"/>
      <c r="PX96" s="52"/>
      <c r="PY96" s="52"/>
      <c r="PZ96" s="52"/>
      <c r="QA96" s="52"/>
      <c r="QB96" s="52"/>
      <c r="QC96" s="52"/>
      <c r="QD96" s="52"/>
      <c r="QE96" s="52"/>
      <c r="QF96" s="52"/>
      <c r="QG96" s="52"/>
      <c r="QH96" s="52"/>
      <c r="QI96" s="52"/>
      <c r="QJ96" s="52"/>
      <c r="QK96" s="52"/>
      <c r="QL96" s="52"/>
      <c r="QM96" s="52"/>
      <c r="QN96" s="52"/>
      <c r="QO96" s="52"/>
      <c r="QP96" s="52"/>
      <c r="QQ96" s="52"/>
      <c r="QR96" s="52"/>
      <c r="QS96" s="52"/>
      <c r="QT96" s="52"/>
      <c r="QU96" s="52"/>
      <c r="QV96" s="52"/>
      <c r="QW96" s="52"/>
      <c r="QX96" s="52"/>
      <c r="QY96" s="52"/>
      <c r="QZ96" s="52"/>
      <c r="RA96" s="52"/>
      <c r="RB96" s="52"/>
      <c r="RC96" s="52"/>
      <c r="RD96" s="52"/>
      <c r="RE96" s="52"/>
      <c r="RF96" s="52"/>
      <c r="RG96" s="52"/>
      <c r="RH96" s="52"/>
      <c r="RI96" s="52"/>
      <c r="RJ96" s="52"/>
      <c r="RK96" s="52"/>
      <c r="RL96" s="52"/>
      <c r="RM96" s="52"/>
      <c r="RN96" s="52"/>
      <c r="RO96" s="52"/>
      <c r="RP96" s="52"/>
      <c r="RQ96" s="52"/>
      <c r="RR96" s="52"/>
      <c r="RS96" s="52"/>
      <c r="RT96" s="52"/>
      <c r="RU96" s="52"/>
      <c r="RV96" s="52"/>
      <c r="RW96" s="52"/>
      <c r="RX96" s="52"/>
      <c r="RY96" s="52"/>
      <c r="RZ96" s="52"/>
      <c r="SA96" s="52"/>
      <c r="SB96" s="52"/>
      <c r="SC96" s="52"/>
      <c r="SD96" s="52"/>
      <c r="SE96" s="52"/>
      <c r="SF96" s="52"/>
      <c r="SG96" s="52"/>
      <c r="SH96" s="52"/>
      <c r="SI96" s="52"/>
      <c r="SJ96" s="52"/>
      <c r="SK96" s="52"/>
      <c r="SL96" s="52"/>
      <c r="SM96" s="52"/>
      <c r="SN96" s="52"/>
      <c r="SO96" s="52"/>
      <c r="SP96" s="52"/>
      <c r="SQ96" s="52"/>
      <c r="SR96" s="52"/>
      <c r="SS96" s="52"/>
      <c r="ST96" s="52"/>
      <c r="SU96" s="52"/>
      <c r="SV96" s="52"/>
      <c r="SW96" s="52"/>
      <c r="SX96" s="52"/>
      <c r="SY96" s="52"/>
      <c r="SZ96" s="52"/>
      <c r="TA96" s="52"/>
      <c r="TB96" s="52"/>
      <c r="TC96" s="52"/>
      <c r="TD96" s="52"/>
      <c r="TE96" s="52"/>
      <c r="TF96" s="52"/>
      <c r="TG96" s="52"/>
      <c r="TH96" s="52"/>
      <c r="TI96" s="52"/>
      <c r="TJ96" s="52"/>
      <c r="TK96" s="52"/>
      <c r="TL96" s="52"/>
      <c r="TM96" s="52"/>
      <c r="TN96" s="52"/>
      <c r="TO96" s="52"/>
      <c r="TP96" s="52"/>
      <c r="TQ96" s="52"/>
      <c r="TR96" s="52"/>
      <c r="TS96" s="52"/>
      <c r="TT96" s="52"/>
      <c r="TU96" s="52"/>
      <c r="TV96" s="52"/>
      <c r="TW96" s="52"/>
      <c r="TX96" s="52"/>
      <c r="TY96" s="52"/>
      <c r="TZ96" s="52"/>
      <c r="UA96" s="52"/>
      <c r="UB96" s="52"/>
      <c r="UC96" s="52"/>
      <c r="UD96" s="52"/>
      <c r="UE96" s="52"/>
      <c r="UF96" s="52"/>
      <c r="UG96" s="52"/>
      <c r="UH96" s="52"/>
      <c r="UI96" s="52"/>
      <c r="UJ96" s="52"/>
      <c r="UK96" s="52"/>
      <c r="UL96" s="52"/>
      <c r="UM96" s="52"/>
      <c r="UN96" s="52"/>
      <c r="UO96" s="52"/>
      <c r="UP96" s="52"/>
      <c r="UQ96" s="52"/>
      <c r="UR96" s="52"/>
      <c r="US96" s="52"/>
      <c r="UT96" s="52"/>
      <c r="UU96" s="52"/>
      <c r="UV96" s="52"/>
      <c r="UW96" s="52"/>
      <c r="UX96" s="52"/>
      <c r="UY96" s="52"/>
      <c r="UZ96" s="52"/>
      <c r="VA96" s="52"/>
      <c r="VB96" s="52"/>
      <c r="VC96" s="52"/>
      <c r="VD96" s="52"/>
      <c r="VE96" s="52"/>
      <c r="VF96" s="52"/>
      <c r="VG96" s="52"/>
      <c r="VH96" s="52"/>
      <c r="VI96" s="52"/>
      <c r="VJ96" s="52"/>
      <c r="VK96" s="52"/>
      <c r="VL96" s="52"/>
      <c r="VM96" s="52"/>
      <c r="VN96" s="52"/>
      <c r="VO96" s="52"/>
      <c r="VP96" s="52"/>
      <c r="VQ96" s="52"/>
      <c r="VR96" s="52"/>
      <c r="VS96" s="52"/>
      <c r="VT96" s="52"/>
      <c r="VU96" s="52"/>
      <c r="VV96" s="52"/>
      <c r="VW96" s="52"/>
      <c r="VX96" s="52"/>
      <c r="VY96" s="52"/>
      <c r="VZ96" s="52"/>
      <c r="WA96" s="52"/>
      <c r="WB96" s="52"/>
      <c r="WC96" s="52"/>
      <c r="WD96" s="52"/>
      <c r="WE96" s="52"/>
      <c r="WF96" s="52"/>
      <c r="WG96" s="52"/>
      <c r="WH96" s="52"/>
      <c r="WI96" s="52"/>
      <c r="WJ96" s="52"/>
      <c r="WK96" s="52"/>
      <c r="WL96" s="52"/>
      <c r="WM96" s="52"/>
      <c r="WN96" s="52"/>
      <c r="WO96" s="52"/>
      <c r="WP96" s="52"/>
      <c r="WQ96" s="52"/>
      <c r="WR96" s="52"/>
      <c r="WS96" s="52"/>
      <c r="WT96" s="52"/>
      <c r="WU96" s="52"/>
      <c r="WV96" s="52"/>
      <c r="WW96" s="52"/>
      <c r="WX96" s="52"/>
      <c r="WY96" s="52"/>
      <c r="WZ96" s="52"/>
      <c r="XA96" s="52"/>
      <c r="XB96" s="52"/>
      <c r="XC96" s="52"/>
      <c r="XD96" s="52"/>
      <c r="XE96" s="52"/>
      <c r="XF96" s="52"/>
      <c r="XG96" s="52"/>
      <c r="XH96" s="52"/>
      <c r="XI96" s="52"/>
      <c r="XJ96" s="52"/>
      <c r="XK96" s="52"/>
      <c r="XL96" s="52"/>
      <c r="XM96" s="52"/>
      <c r="XN96" s="52"/>
      <c r="XO96" s="52"/>
      <c r="XP96" s="52"/>
      <c r="XQ96" s="52"/>
      <c r="XR96" s="52"/>
      <c r="XS96" s="52"/>
      <c r="XT96" s="52"/>
      <c r="XU96" s="52"/>
      <c r="XV96" s="52"/>
      <c r="XW96" s="52"/>
      <c r="XX96" s="52"/>
      <c r="XY96" s="52"/>
      <c r="XZ96" s="52"/>
      <c r="YA96" s="52"/>
      <c r="YB96" s="52"/>
      <c r="YC96" s="52"/>
      <c r="YD96" s="52"/>
      <c r="YE96" s="52"/>
      <c r="YF96" s="52"/>
      <c r="YG96" s="52"/>
      <c r="YH96" s="52"/>
      <c r="YI96" s="52"/>
      <c r="YJ96" s="52"/>
      <c r="YK96" s="52"/>
      <c r="YL96" s="52"/>
      <c r="YM96" s="52"/>
      <c r="YN96" s="52"/>
      <c r="YO96" s="52"/>
      <c r="YP96" s="52"/>
      <c r="YQ96" s="52"/>
      <c r="YR96" s="52"/>
      <c r="YS96" s="52"/>
      <c r="YT96" s="52"/>
      <c r="YU96" s="52"/>
      <c r="YV96" s="52"/>
      <c r="YW96" s="52"/>
      <c r="YX96" s="52"/>
      <c r="YY96" s="52"/>
      <c r="YZ96" s="52"/>
      <c r="ZA96" s="52"/>
      <c r="ZB96" s="52"/>
      <c r="ZC96" s="52"/>
      <c r="ZD96" s="52"/>
      <c r="ZE96" s="52"/>
      <c r="ZF96" s="52"/>
      <c r="ZG96" s="52"/>
      <c r="ZH96" s="52"/>
      <c r="ZI96" s="52"/>
      <c r="ZJ96" s="52"/>
      <c r="ZK96" s="52"/>
      <c r="ZL96" s="52"/>
      <c r="ZM96" s="52"/>
      <c r="ZN96" s="52"/>
      <c r="ZO96" s="52"/>
      <c r="ZP96" s="52"/>
      <c r="ZQ96" s="52"/>
      <c r="ZR96" s="52"/>
      <c r="ZS96" s="52"/>
      <c r="ZT96" s="52"/>
      <c r="ZU96" s="52"/>
      <c r="ZV96" s="52"/>
      <c r="ZW96" s="52"/>
      <c r="ZX96" s="52"/>
      <c r="ZY96" s="52"/>
      <c r="ZZ96" s="52"/>
      <c r="AAA96" s="52"/>
      <c r="AAB96" s="52"/>
      <c r="AAC96" s="52"/>
      <c r="AAD96" s="52"/>
      <c r="AAE96" s="52"/>
      <c r="AAF96" s="52"/>
      <c r="AAG96" s="52"/>
      <c r="AAH96" s="52"/>
      <c r="AAI96" s="52"/>
      <c r="AAJ96" s="52"/>
      <c r="AAK96" s="52"/>
      <c r="AAL96" s="52"/>
      <c r="AAM96" s="52"/>
      <c r="AAN96" s="52"/>
      <c r="AAO96" s="52"/>
      <c r="AAP96" s="52"/>
      <c r="AAQ96" s="52"/>
      <c r="AAR96" s="52"/>
      <c r="AAS96" s="52"/>
      <c r="AAT96" s="52"/>
      <c r="AAU96" s="52"/>
      <c r="AAV96" s="52"/>
      <c r="AAW96" s="52"/>
      <c r="AAX96" s="52"/>
      <c r="AAY96" s="52"/>
      <c r="AAZ96" s="52"/>
      <c r="ABA96" s="52"/>
      <c r="ABB96" s="52"/>
      <c r="ABC96" s="52"/>
      <c r="ABD96" s="52"/>
      <c r="ABE96" s="52"/>
      <c r="ABF96" s="52"/>
      <c r="ABG96" s="52"/>
      <c r="ABH96" s="52"/>
      <c r="ABI96" s="52"/>
      <c r="ABJ96" s="52"/>
      <c r="ABK96" s="52"/>
      <c r="ABL96" s="52"/>
      <c r="ABM96" s="52"/>
      <c r="ABN96" s="52"/>
      <c r="ABO96" s="52"/>
      <c r="ABP96" s="52"/>
      <c r="ABQ96" s="52"/>
      <c r="ABR96" s="52"/>
      <c r="ABS96" s="52"/>
      <c r="ABT96" s="52"/>
      <c r="ABU96" s="52"/>
      <c r="ABV96" s="52"/>
      <c r="ABW96" s="52"/>
      <c r="ABX96" s="52"/>
      <c r="ABY96" s="52"/>
      <c r="ABZ96" s="52"/>
      <c r="ACA96" s="52"/>
      <c r="ACB96" s="52"/>
      <c r="ACC96" s="52"/>
      <c r="ACD96" s="52"/>
      <c r="ACE96" s="52"/>
      <c r="ACF96" s="52"/>
      <c r="ACG96" s="52"/>
      <c r="ACH96" s="52"/>
      <c r="ACI96" s="52"/>
      <c r="ACJ96" s="52"/>
      <c r="ACK96" s="52"/>
      <c r="ACL96" s="52"/>
      <c r="ACM96" s="52"/>
      <c r="ACN96" s="52"/>
      <c r="ACO96" s="52"/>
      <c r="ACP96" s="52"/>
      <c r="ACQ96" s="52"/>
      <c r="ACR96" s="52"/>
      <c r="ACS96" s="52"/>
      <c r="ACT96" s="52"/>
      <c r="ACU96" s="52"/>
      <c r="ACV96" s="52"/>
      <c r="ACW96" s="52"/>
      <c r="ACX96" s="52"/>
      <c r="ACY96" s="52"/>
      <c r="ACZ96" s="52"/>
      <c r="ADA96" s="52"/>
      <c r="ADB96" s="52"/>
      <c r="ADC96" s="52"/>
      <c r="ADD96" s="52"/>
      <c r="ADE96" s="52"/>
      <c r="ADF96" s="52"/>
      <c r="ADG96" s="52"/>
      <c r="ADH96" s="52"/>
      <c r="ADI96" s="52"/>
      <c r="ADJ96" s="52"/>
      <c r="ADK96" s="52"/>
      <c r="ADL96" s="52"/>
      <c r="ADM96" s="52"/>
      <c r="ADN96" s="52"/>
      <c r="ADO96" s="52"/>
      <c r="ADP96" s="52"/>
      <c r="ADQ96" s="52"/>
      <c r="ADR96" s="52"/>
      <c r="ADS96" s="52"/>
      <c r="ADT96" s="52"/>
      <c r="ADU96" s="52"/>
      <c r="ADV96" s="52"/>
      <c r="ADW96" s="52"/>
      <c r="ADX96" s="52"/>
      <c r="ADY96" s="52"/>
      <c r="ADZ96" s="52"/>
      <c r="AEA96" s="52"/>
      <c r="AEB96" s="52"/>
      <c r="AEC96" s="52"/>
      <c r="AED96" s="52"/>
      <c r="AEE96" s="52"/>
      <c r="AEF96" s="52"/>
      <c r="AEG96" s="52"/>
      <c r="AEH96" s="52"/>
      <c r="AEI96" s="52"/>
      <c r="AEJ96" s="52"/>
      <c r="AEK96" s="52"/>
      <c r="AEL96" s="52"/>
      <c r="AEM96" s="52"/>
      <c r="AEN96" s="52"/>
      <c r="AEO96" s="52"/>
      <c r="AEP96" s="52"/>
      <c r="AEQ96" s="52"/>
      <c r="AER96" s="52"/>
      <c r="AES96" s="52"/>
      <c r="AET96" s="52"/>
      <c r="AEU96" s="52"/>
      <c r="AEV96" s="52"/>
      <c r="AEW96" s="52"/>
      <c r="AEX96" s="52"/>
      <c r="AEY96" s="52"/>
      <c r="AEZ96" s="52"/>
      <c r="AFA96" s="52"/>
      <c r="AFB96" s="52"/>
      <c r="AFC96" s="52"/>
      <c r="AFD96" s="52"/>
      <c r="AFE96" s="52"/>
      <c r="AFF96" s="52"/>
    </row>
    <row r="97" spans="1:838" s="28" customFormat="1" ht="54.9" customHeight="1" x14ac:dyDescent="0.5">
      <c r="A97" s="40" t="s">
        <v>34</v>
      </c>
      <c r="B97" s="132">
        <v>15</v>
      </c>
      <c r="C97" s="132">
        <v>17</v>
      </c>
      <c r="D97" s="126" t="s">
        <v>400</v>
      </c>
      <c r="E97" s="112" t="s">
        <v>361</v>
      </c>
      <c r="F97" s="126" t="s">
        <v>390</v>
      </c>
      <c r="G97" s="126" t="s">
        <v>388</v>
      </c>
      <c r="H97" s="111"/>
      <c r="I97" s="117" t="s">
        <v>427</v>
      </c>
      <c r="J97" s="92" t="s">
        <v>391</v>
      </c>
      <c r="K97" s="92"/>
      <c r="L97" s="88"/>
      <c r="M97" s="88"/>
      <c r="N97" s="88"/>
      <c r="O97" s="88"/>
      <c r="P97" s="88"/>
      <c r="Q97" s="88"/>
      <c r="R97" s="89"/>
      <c r="S97" s="27"/>
      <c r="T97" s="27"/>
      <c r="U97" s="27"/>
      <c r="V97" s="27"/>
      <c r="AA97" s="83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  <c r="IW97" s="52"/>
      <c r="IX97" s="52"/>
      <c r="IY97" s="52"/>
      <c r="IZ97" s="52"/>
      <c r="JA97" s="52"/>
      <c r="JB97" s="52"/>
      <c r="JC97" s="52"/>
      <c r="JD97" s="52"/>
      <c r="JE97" s="52"/>
      <c r="JF97" s="52"/>
      <c r="JG97" s="52"/>
      <c r="JH97" s="52"/>
      <c r="JI97" s="52"/>
      <c r="JJ97" s="52"/>
      <c r="JK97" s="52"/>
      <c r="JL97" s="52"/>
      <c r="JM97" s="52"/>
      <c r="JN97" s="52"/>
      <c r="JO97" s="52"/>
      <c r="JP97" s="52"/>
      <c r="JQ97" s="52"/>
      <c r="JR97" s="52"/>
      <c r="JS97" s="52"/>
      <c r="JT97" s="52"/>
      <c r="JU97" s="52"/>
      <c r="JV97" s="52"/>
      <c r="JW97" s="52"/>
      <c r="JX97" s="52"/>
      <c r="JY97" s="52"/>
      <c r="JZ97" s="52"/>
      <c r="KA97" s="52"/>
      <c r="KB97" s="52"/>
      <c r="KC97" s="52"/>
      <c r="KD97" s="52"/>
      <c r="KE97" s="52"/>
      <c r="KF97" s="52"/>
      <c r="KG97" s="52"/>
      <c r="KH97" s="52"/>
      <c r="KI97" s="52"/>
      <c r="KJ97" s="52"/>
      <c r="KK97" s="52"/>
      <c r="KL97" s="52"/>
      <c r="KM97" s="52"/>
      <c r="KN97" s="52"/>
      <c r="KO97" s="52"/>
      <c r="KP97" s="52"/>
      <c r="KQ97" s="52"/>
      <c r="KR97" s="52"/>
      <c r="KS97" s="52"/>
      <c r="KT97" s="52"/>
      <c r="KU97" s="52"/>
      <c r="KV97" s="52"/>
      <c r="KW97" s="52"/>
      <c r="KX97" s="52"/>
      <c r="KY97" s="52"/>
      <c r="KZ97" s="52"/>
      <c r="LA97" s="52"/>
      <c r="LB97" s="52"/>
      <c r="LC97" s="52"/>
      <c r="LD97" s="52"/>
      <c r="LE97" s="52"/>
      <c r="LF97" s="52"/>
      <c r="LG97" s="52"/>
      <c r="LH97" s="52"/>
      <c r="LI97" s="52"/>
      <c r="LJ97" s="52"/>
      <c r="LK97" s="52"/>
      <c r="LL97" s="52"/>
      <c r="LM97" s="52"/>
      <c r="LN97" s="52"/>
      <c r="LO97" s="52"/>
      <c r="LP97" s="52"/>
      <c r="LQ97" s="52"/>
      <c r="LR97" s="52"/>
      <c r="LS97" s="52"/>
      <c r="LT97" s="52"/>
      <c r="LU97" s="52"/>
      <c r="LV97" s="52"/>
      <c r="LW97" s="52"/>
      <c r="LX97" s="52"/>
      <c r="LY97" s="52"/>
      <c r="LZ97" s="52"/>
      <c r="MA97" s="52"/>
      <c r="MB97" s="52"/>
      <c r="MC97" s="52"/>
      <c r="MD97" s="52"/>
      <c r="ME97" s="52"/>
      <c r="MF97" s="52"/>
      <c r="MG97" s="52"/>
      <c r="MH97" s="52"/>
      <c r="MI97" s="52"/>
      <c r="MJ97" s="52"/>
      <c r="MK97" s="52"/>
      <c r="ML97" s="52"/>
      <c r="MM97" s="52"/>
      <c r="MN97" s="52"/>
      <c r="MO97" s="52"/>
      <c r="MP97" s="52"/>
      <c r="MQ97" s="52"/>
      <c r="MR97" s="52"/>
      <c r="MS97" s="52"/>
      <c r="MT97" s="52"/>
      <c r="MU97" s="52"/>
      <c r="MV97" s="52"/>
      <c r="MW97" s="52"/>
      <c r="MX97" s="52"/>
      <c r="MY97" s="52"/>
      <c r="MZ97" s="52"/>
      <c r="NA97" s="52"/>
      <c r="NB97" s="52"/>
      <c r="NC97" s="52"/>
      <c r="ND97" s="52"/>
      <c r="NE97" s="52"/>
      <c r="NF97" s="52"/>
      <c r="NG97" s="52"/>
      <c r="NH97" s="52"/>
      <c r="NI97" s="52"/>
      <c r="NJ97" s="52"/>
      <c r="NK97" s="52"/>
      <c r="NL97" s="52"/>
      <c r="NM97" s="52"/>
      <c r="NN97" s="52"/>
      <c r="NO97" s="52"/>
      <c r="NP97" s="52"/>
      <c r="NQ97" s="52"/>
      <c r="NR97" s="52"/>
      <c r="NS97" s="52"/>
      <c r="NT97" s="52"/>
      <c r="NU97" s="52"/>
      <c r="NV97" s="52"/>
      <c r="NW97" s="52"/>
      <c r="NX97" s="52"/>
      <c r="NY97" s="52"/>
      <c r="NZ97" s="52"/>
      <c r="OA97" s="52"/>
      <c r="OB97" s="52"/>
      <c r="OC97" s="52"/>
      <c r="OD97" s="52"/>
      <c r="OE97" s="52"/>
      <c r="OF97" s="52"/>
      <c r="OG97" s="52"/>
      <c r="OH97" s="52"/>
      <c r="OI97" s="52"/>
      <c r="OJ97" s="52"/>
      <c r="OK97" s="52"/>
      <c r="OL97" s="52"/>
      <c r="OM97" s="52"/>
      <c r="ON97" s="52"/>
      <c r="OO97" s="52"/>
      <c r="OP97" s="52"/>
      <c r="OQ97" s="52"/>
      <c r="OR97" s="52"/>
      <c r="OS97" s="52"/>
      <c r="OT97" s="52"/>
      <c r="OU97" s="52"/>
      <c r="OV97" s="52"/>
      <c r="OW97" s="52"/>
      <c r="OX97" s="52"/>
      <c r="OY97" s="52"/>
      <c r="OZ97" s="52"/>
      <c r="PA97" s="52"/>
      <c r="PB97" s="52"/>
      <c r="PC97" s="52"/>
      <c r="PD97" s="52"/>
      <c r="PE97" s="52"/>
      <c r="PF97" s="52"/>
      <c r="PG97" s="52"/>
      <c r="PH97" s="52"/>
      <c r="PI97" s="52"/>
      <c r="PJ97" s="52"/>
      <c r="PK97" s="52"/>
      <c r="PL97" s="52"/>
      <c r="PM97" s="52"/>
      <c r="PN97" s="52"/>
      <c r="PO97" s="52"/>
      <c r="PP97" s="52"/>
      <c r="PQ97" s="52"/>
      <c r="PR97" s="52"/>
      <c r="PS97" s="52"/>
      <c r="PT97" s="52"/>
      <c r="PU97" s="52"/>
      <c r="PV97" s="52"/>
      <c r="PW97" s="52"/>
      <c r="PX97" s="52"/>
      <c r="PY97" s="52"/>
      <c r="PZ97" s="52"/>
      <c r="QA97" s="52"/>
      <c r="QB97" s="52"/>
      <c r="QC97" s="52"/>
      <c r="QD97" s="52"/>
      <c r="QE97" s="52"/>
      <c r="QF97" s="52"/>
      <c r="QG97" s="52"/>
      <c r="QH97" s="52"/>
      <c r="QI97" s="52"/>
      <c r="QJ97" s="52"/>
      <c r="QK97" s="52"/>
      <c r="QL97" s="52"/>
      <c r="QM97" s="52"/>
      <c r="QN97" s="52"/>
      <c r="QO97" s="52"/>
      <c r="QP97" s="52"/>
      <c r="QQ97" s="52"/>
      <c r="QR97" s="52"/>
      <c r="QS97" s="52"/>
      <c r="QT97" s="52"/>
      <c r="QU97" s="52"/>
      <c r="QV97" s="52"/>
      <c r="QW97" s="52"/>
      <c r="QX97" s="52"/>
      <c r="QY97" s="52"/>
      <c r="QZ97" s="52"/>
      <c r="RA97" s="52"/>
      <c r="RB97" s="52"/>
      <c r="RC97" s="52"/>
      <c r="RD97" s="52"/>
      <c r="RE97" s="52"/>
      <c r="RF97" s="52"/>
      <c r="RG97" s="52"/>
      <c r="RH97" s="52"/>
      <c r="RI97" s="52"/>
      <c r="RJ97" s="52"/>
      <c r="RK97" s="52"/>
      <c r="RL97" s="52"/>
      <c r="RM97" s="52"/>
      <c r="RN97" s="52"/>
      <c r="RO97" s="52"/>
      <c r="RP97" s="52"/>
      <c r="RQ97" s="52"/>
      <c r="RR97" s="52"/>
      <c r="RS97" s="52"/>
      <c r="RT97" s="52"/>
      <c r="RU97" s="52"/>
      <c r="RV97" s="52"/>
      <c r="RW97" s="52"/>
      <c r="RX97" s="52"/>
      <c r="RY97" s="52"/>
      <c r="RZ97" s="52"/>
      <c r="SA97" s="52"/>
      <c r="SB97" s="52"/>
      <c r="SC97" s="52"/>
      <c r="SD97" s="52"/>
      <c r="SE97" s="52"/>
      <c r="SF97" s="52"/>
      <c r="SG97" s="52"/>
      <c r="SH97" s="52"/>
      <c r="SI97" s="52"/>
      <c r="SJ97" s="52"/>
      <c r="SK97" s="52"/>
      <c r="SL97" s="52"/>
      <c r="SM97" s="52"/>
      <c r="SN97" s="52"/>
      <c r="SO97" s="52"/>
      <c r="SP97" s="52"/>
      <c r="SQ97" s="52"/>
      <c r="SR97" s="52"/>
      <c r="SS97" s="52"/>
      <c r="ST97" s="52"/>
      <c r="SU97" s="52"/>
      <c r="SV97" s="52"/>
      <c r="SW97" s="52"/>
      <c r="SX97" s="52"/>
      <c r="SY97" s="52"/>
      <c r="SZ97" s="52"/>
      <c r="TA97" s="52"/>
      <c r="TB97" s="52"/>
      <c r="TC97" s="52"/>
      <c r="TD97" s="52"/>
      <c r="TE97" s="52"/>
      <c r="TF97" s="52"/>
      <c r="TG97" s="52"/>
      <c r="TH97" s="52"/>
      <c r="TI97" s="52"/>
      <c r="TJ97" s="52"/>
      <c r="TK97" s="52"/>
      <c r="TL97" s="52"/>
      <c r="TM97" s="52"/>
      <c r="TN97" s="52"/>
      <c r="TO97" s="52"/>
      <c r="TP97" s="52"/>
      <c r="TQ97" s="52"/>
      <c r="TR97" s="52"/>
      <c r="TS97" s="52"/>
      <c r="TT97" s="52"/>
      <c r="TU97" s="52"/>
      <c r="TV97" s="52"/>
      <c r="TW97" s="52"/>
      <c r="TX97" s="52"/>
      <c r="TY97" s="52"/>
      <c r="TZ97" s="52"/>
      <c r="UA97" s="52"/>
      <c r="UB97" s="52"/>
      <c r="UC97" s="52"/>
      <c r="UD97" s="52"/>
      <c r="UE97" s="52"/>
      <c r="UF97" s="52"/>
      <c r="UG97" s="52"/>
      <c r="UH97" s="52"/>
      <c r="UI97" s="52"/>
      <c r="UJ97" s="52"/>
      <c r="UK97" s="52"/>
      <c r="UL97" s="52"/>
      <c r="UM97" s="52"/>
      <c r="UN97" s="52"/>
      <c r="UO97" s="52"/>
      <c r="UP97" s="52"/>
      <c r="UQ97" s="52"/>
      <c r="UR97" s="52"/>
      <c r="US97" s="52"/>
      <c r="UT97" s="52"/>
      <c r="UU97" s="52"/>
      <c r="UV97" s="52"/>
      <c r="UW97" s="52"/>
      <c r="UX97" s="52"/>
      <c r="UY97" s="52"/>
      <c r="UZ97" s="52"/>
      <c r="VA97" s="52"/>
      <c r="VB97" s="52"/>
      <c r="VC97" s="52"/>
      <c r="VD97" s="52"/>
      <c r="VE97" s="52"/>
      <c r="VF97" s="52"/>
      <c r="VG97" s="52"/>
      <c r="VH97" s="52"/>
      <c r="VI97" s="52"/>
      <c r="VJ97" s="52"/>
      <c r="VK97" s="52"/>
      <c r="VL97" s="52"/>
      <c r="VM97" s="52"/>
      <c r="VN97" s="52"/>
      <c r="VO97" s="52"/>
      <c r="VP97" s="52"/>
      <c r="VQ97" s="52"/>
      <c r="VR97" s="52"/>
      <c r="VS97" s="52"/>
      <c r="VT97" s="52"/>
      <c r="VU97" s="52"/>
      <c r="VV97" s="52"/>
      <c r="VW97" s="52"/>
      <c r="VX97" s="52"/>
      <c r="VY97" s="52"/>
      <c r="VZ97" s="52"/>
      <c r="WA97" s="52"/>
      <c r="WB97" s="52"/>
      <c r="WC97" s="52"/>
      <c r="WD97" s="52"/>
      <c r="WE97" s="52"/>
      <c r="WF97" s="52"/>
      <c r="WG97" s="52"/>
      <c r="WH97" s="52"/>
      <c r="WI97" s="52"/>
      <c r="WJ97" s="52"/>
      <c r="WK97" s="52"/>
      <c r="WL97" s="52"/>
      <c r="WM97" s="52"/>
      <c r="WN97" s="52"/>
      <c r="WO97" s="52"/>
      <c r="WP97" s="52"/>
      <c r="WQ97" s="52"/>
      <c r="WR97" s="52"/>
      <c r="WS97" s="52"/>
      <c r="WT97" s="52"/>
      <c r="WU97" s="52"/>
      <c r="WV97" s="52"/>
      <c r="WW97" s="52"/>
      <c r="WX97" s="52"/>
      <c r="WY97" s="52"/>
      <c r="WZ97" s="52"/>
      <c r="XA97" s="52"/>
      <c r="XB97" s="52"/>
      <c r="XC97" s="52"/>
      <c r="XD97" s="52"/>
      <c r="XE97" s="52"/>
      <c r="XF97" s="52"/>
      <c r="XG97" s="52"/>
      <c r="XH97" s="52"/>
      <c r="XI97" s="52"/>
      <c r="XJ97" s="52"/>
      <c r="XK97" s="52"/>
      <c r="XL97" s="52"/>
      <c r="XM97" s="52"/>
      <c r="XN97" s="52"/>
      <c r="XO97" s="52"/>
      <c r="XP97" s="52"/>
      <c r="XQ97" s="52"/>
      <c r="XR97" s="52"/>
      <c r="XS97" s="52"/>
      <c r="XT97" s="52"/>
      <c r="XU97" s="52"/>
      <c r="XV97" s="52"/>
      <c r="XW97" s="52"/>
      <c r="XX97" s="52"/>
      <c r="XY97" s="52"/>
      <c r="XZ97" s="52"/>
      <c r="YA97" s="52"/>
      <c r="YB97" s="52"/>
      <c r="YC97" s="52"/>
      <c r="YD97" s="52"/>
      <c r="YE97" s="52"/>
      <c r="YF97" s="52"/>
      <c r="YG97" s="52"/>
      <c r="YH97" s="52"/>
      <c r="YI97" s="52"/>
      <c r="YJ97" s="52"/>
      <c r="YK97" s="52"/>
      <c r="YL97" s="52"/>
      <c r="YM97" s="52"/>
      <c r="YN97" s="52"/>
      <c r="YO97" s="52"/>
      <c r="YP97" s="52"/>
      <c r="YQ97" s="52"/>
      <c r="YR97" s="52"/>
      <c r="YS97" s="52"/>
      <c r="YT97" s="52"/>
      <c r="YU97" s="52"/>
      <c r="YV97" s="52"/>
      <c r="YW97" s="52"/>
      <c r="YX97" s="52"/>
      <c r="YY97" s="52"/>
      <c r="YZ97" s="52"/>
      <c r="ZA97" s="52"/>
      <c r="ZB97" s="52"/>
      <c r="ZC97" s="52"/>
      <c r="ZD97" s="52"/>
      <c r="ZE97" s="52"/>
      <c r="ZF97" s="52"/>
      <c r="ZG97" s="52"/>
      <c r="ZH97" s="52"/>
      <c r="ZI97" s="52"/>
      <c r="ZJ97" s="52"/>
      <c r="ZK97" s="52"/>
      <c r="ZL97" s="52"/>
      <c r="ZM97" s="52"/>
      <c r="ZN97" s="52"/>
      <c r="ZO97" s="52"/>
      <c r="ZP97" s="52"/>
      <c r="ZQ97" s="52"/>
      <c r="ZR97" s="52"/>
      <c r="ZS97" s="52"/>
      <c r="ZT97" s="52"/>
      <c r="ZU97" s="52"/>
      <c r="ZV97" s="52"/>
      <c r="ZW97" s="52"/>
      <c r="ZX97" s="52"/>
      <c r="ZY97" s="52"/>
      <c r="ZZ97" s="52"/>
      <c r="AAA97" s="52"/>
      <c r="AAB97" s="52"/>
      <c r="AAC97" s="52"/>
      <c r="AAD97" s="52"/>
      <c r="AAE97" s="52"/>
      <c r="AAF97" s="52"/>
      <c r="AAG97" s="52"/>
      <c r="AAH97" s="52"/>
      <c r="AAI97" s="52"/>
      <c r="AAJ97" s="52"/>
      <c r="AAK97" s="52"/>
      <c r="AAL97" s="52"/>
      <c r="AAM97" s="52"/>
      <c r="AAN97" s="52"/>
      <c r="AAO97" s="52"/>
      <c r="AAP97" s="52"/>
      <c r="AAQ97" s="52"/>
      <c r="AAR97" s="52"/>
      <c r="AAS97" s="52"/>
      <c r="AAT97" s="52"/>
      <c r="AAU97" s="52"/>
      <c r="AAV97" s="52"/>
      <c r="AAW97" s="52"/>
      <c r="AAX97" s="52"/>
      <c r="AAY97" s="52"/>
      <c r="AAZ97" s="52"/>
      <c r="ABA97" s="52"/>
      <c r="ABB97" s="52"/>
      <c r="ABC97" s="52"/>
      <c r="ABD97" s="52"/>
      <c r="ABE97" s="52"/>
      <c r="ABF97" s="52"/>
      <c r="ABG97" s="52"/>
      <c r="ABH97" s="52"/>
      <c r="ABI97" s="52"/>
      <c r="ABJ97" s="52"/>
      <c r="ABK97" s="52"/>
      <c r="ABL97" s="52"/>
      <c r="ABM97" s="52"/>
      <c r="ABN97" s="52"/>
      <c r="ABO97" s="52"/>
      <c r="ABP97" s="52"/>
      <c r="ABQ97" s="52"/>
      <c r="ABR97" s="52"/>
      <c r="ABS97" s="52"/>
      <c r="ABT97" s="52"/>
      <c r="ABU97" s="52"/>
      <c r="ABV97" s="52"/>
      <c r="ABW97" s="52"/>
      <c r="ABX97" s="52"/>
      <c r="ABY97" s="52"/>
      <c r="ABZ97" s="52"/>
      <c r="ACA97" s="52"/>
      <c r="ACB97" s="52"/>
      <c r="ACC97" s="52"/>
      <c r="ACD97" s="52"/>
      <c r="ACE97" s="52"/>
      <c r="ACF97" s="52"/>
      <c r="ACG97" s="52"/>
      <c r="ACH97" s="52"/>
      <c r="ACI97" s="52"/>
      <c r="ACJ97" s="52"/>
      <c r="ACK97" s="52"/>
      <c r="ACL97" s="52"/>
      <c r="ACM97" s="52"/>
      <c r="ACN97" s="52"/>
      <c r="ACO97" s="52"/>
      <c r="ACP97" s="52"/>
      <c r="ACQ97" s="52"/>
      <c r="ACR97" s="52"/>
      <c r="ACS97" s="52"/>
      <c r="ACT97" s="52"/>
      <c r="ACU97" s="52"/>
      <c r="ACV97" s="52"/>
      <c r="ACW97" s="52"/>
      <c r="ACX97" s="52"/>
      <c r="ACY97" s="52"/>
      <c r="ACZ97" s="52"/>
      <c r="ADA97" s="52"/>
      <c r="ADB97" s="52"/>
      <c r="ADC97" s="52"/>
      <c r="ADD97" s="52"/>
      <c r="ADE97" s="52"/>
      <c r="ADF97" s="52"/>
      <c r="ADG97" s="52"/>
      <c r="ADH97" s="52"/>
      <c r="ADI97" s="52"/>
      <c r="ADJ97" s="52"/>
      <c r="ADK97" s="52"/>
      <c r="ADL97" s="52"/>
      <c r="ADM97" s="52"/>
      <c r="ADN97" s="52"/>
      <c r="ADO97" s="52"/>
      <c r="ADP97" s="52"/>
      <c r="ADQ97" s="52"/>
      <c r="ADR97" s="52"/>
      <c r="ADS97" s="52"/>
      <c r="ADT97" s="52"/>
      <c r="ADU97" s="52"/>
      <c r="ADV97" s="52"/>
      <c r="ADW97" s="52"/>
      <c r="ADX97" s="52"/>
      <c r="ADY97" s="52"/>
      <c r="ADZ97" s="52"/>
      <c r="AEA97" s="52"/>
      <c r="AEB97" s="52"/>
      <c r="AEC97" s="52"/>
      <c r="AED97" s="52"/>
      <c r="AEE97" s="52"/>
      <c r="AEF97" s="52"/>
      <c r="AEG97" s="52"/>
      <c r="AEH97" s="52"/>
      <c r="AEI97" s="52"/>
      <c r="AEJ97" s="52"/>
      <c r="AEK97" s="52"/>
      <c r="AEL97" s="52"/>
      <c r="AEM97" s="52"/>
      <c r="AEN97" s="52"/>
      <c r="AEO97" s="52"/>
      <c r="AEP97" s="52"/>
      <c r="AEQ97" s="52"/>
      <c r="AER97" s="52"/>
      <c r="AES97" s="52"/>
      <c r="AET97" s="52"/>
      <c r="AEU97" s="52"/>
      <c r="AEV97" s="52"/>
      <c r="AEW97" s="52"/>
      <c r="AEX97" s="52"/>
      <c r="AEY97" s="52"/>
      <c r="AEZ97" s="52"/>
      <c r="AFA97" s="52"/>
      <c r="AFB97" s="52"/>
      <c r="AFC97" s="52"/>
      <c r="AFD97" s="52"/>
      <c r="AFE97" s="52"/>
      <c r="AFF97" s="52"/>
    </row>
    <row r="98" spans="1:838" s="28" customFormat="1" ht="50.15" customHeight="1" x14ac:dyDescent="0.5">
      <c r="A98" s="40"/>
      <c r="B98" s="63">
        <v>22</v>
      </c>
      <c r="C98" s="63">
        <v>23</v>
      </c>
      <c r="D98" s="137"/>
      <c r="E98" s="124"/>
      <c r="F98" s="135"/>
      <c r="G98" s="110"/>
      <c r="H98" s="111"/>
      <c r="I98" s="47"/>
      <c r="J98" s="111"/>
      <c r="K98" s="106"/>
      <c r="L98" s="88"/>
      <c r="M98" s="88"/>
      <c r="N98" s="88"/>
      <c r="O98" s="88"/>
      <c r="P98" s="88"/>
      <c r="Q98" s="88"/>
      <c r="R98" s="89"/>
      <c r="S98" s="27"/>
      <c r="T98" s="27"/>
      <c r="U98" s="27"/>
      <c r="V98" s="27"/>
      <c r="AA98" s="83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  <c r="IW98" s="52"/>
      <c r="IX98" s="52"/>
      <c r="IY98" s="52"/>
      <c r="IZ98" s="52"/>
      <c r="JA98" s="52"/>
      <c r="JB98" s="52"/>
      <c r="JC98" s="52"/>
      <c r="JD98" s="52"/>
      <c r="JE98" s="52"/>
      <c r="JF98" s="52"/>
      <c r="JG98" s="52"/>
      <c r="JH98" s="52"/>
      <c r="JI98" s="52"/>
      <c r="JJ98" s="52"/>
      <c r="JK98" s="52"/>
      <c r="JL98" s="52"/>
      <c r="JM98" s="52"/>
      <c r="JN98" s="52"/>
      <c r="JO98" s="52"/>
      <c r="JP98" s="52"/>
      <c r="JQ98" s="52"/>
      <c r="JR98" s="52"/>
      <c r="JS98" s="52"/>
      <c r="JT98" s="52"/>
      <c r="JU98" s="52"/>
      <c r="JV98" s="52"/>
      <c r="JW98" s="52"/>
      <c r="JX98" s="52"/>
      <c r="JY98" s="52"/>
      <c r="JZ98" s="52"/>
      <c r="KA98" s="52"/>
      <c r="KB98" s="52"/>
      <c r="KC98" s="52"/>
      <c r="KD98" s="52"/>
      <c r="KE98" s="52"/>
      <c r="KF98" s="52"/>
      <c r="KG98" s="52"/>
      <c r="KH98" s="52"/>
      <c r="KI98" s="52"/>
      <c r="KJ98" s="52"/>
      <c r="KK98" s="52"/>
      <c r="KL98" s="52"/>
      <c r="KM98" s="52"/>
      <c r="KN98" s="52"/>
      <c r="KO98" s="52"/>
      <c r="KP98" s="52"/>
      <c r="KQ98" s="52"/>
      <c r="KR98" s="52"/>
      <c r="KS98" s="52"/>
      <c r="KT98" s="52"/>
      <c r="KU98" s="52"/>
      <c r="KV98" s="52"/>
      <c r="KW98" s="52"/>
      <c r="KX98" s="52"/>
      <c r="KY98" s="52"/>
      <c r="KZ98" s="52"/>
      <c r="LA98" s="52"/>
      <c r="LB98" s="52"/>
      <c r="LC98" s="52"/>
      <c r="LD98" s="52"/>
      <c r="LE98" s="52"/>
      <c r="LF98" s="52"/>
      <c r="LG98" s="52"/>
      <c r="LH98" s="52"/>
      <c r="LI98" s="52"/>
      <c r="LJ98" s="52"/>
      <c r="LK98" s="52"/>
      <c r="LL98" s="52"/>
      <c r="LM98" s="52"/>
      <c r="LN98" s="52"/>
      <c r="LO98" s="52"/>
      <c r="LP98" s="52"/>
      <c r="LQ98" s="52"/>
      <c r="LR98" s="52"/>
      <c r="LS98" s="52"/>
      <c r="LT98" s="52"/>
      <c r="LU98" s="52"/>
      <c r="LV98" s="52"/>
      <c r="LW98" s="52"/>
      <c r="LX98" s="52"/>
      <c r="LY98" s="52"/>
      <c r="LZ98" s="52"/>
      <c r="MA98" s="52"/>
      <c r="MB98" s="52"/>
      <c r="MC98" s="52"/>
      <c r="MD98" s="52"/>
      <c r="ME98" s="52"/>
      <c r="MF98" s="52"/>
      <c r="MG98" s="52"/>
      <c r="MH98" s="52"/>
      <c r="MI98" s="52"/>
      <c r="MJ98" s="52"/>
      <c r="MK98" s="52"/>
      <c r="ML98" s="52"/>
      <c r="MM98" s="52"/>
      <c r="MN98" s="52"/>
      <c r="MO98" s="52"/>
      <c r="MP98" s="52"/>
      <c r="MQ98" s="52"/>
      <c r="MR98" s="52"/>
      <c r="MS98" s="52"/>
      <c r="MT98" s="52"/>
      <c r="MU98" s="52"/>
      <c r="MV98" s="52"/>
      <c r="MW98" s="52"/>
      <c r="MX98" s="52"/>
      <c r="MY98" s="52"/>
      <c r="MZ98" s="52"/>
      <c r="NA98" s="52"/>
      <c r="NB98" s="52"/>
      <c r="NC98" s="52"/>
      <c r="ND98" s="52"/>
      <c r="NE98" s="52"/>
      <c r="NF98" s="52"/>
      <c r="NG98" s="52"/>
      <c r="NH98" s="52"/>
      <c r="NI98" s="52"/>
      <c r="NJ98" s="52"/>
      <c r="NK98" s="52"/>
      <c r="NL98" s="52"/>
      <c r="NM98" s="52"/>
      <c r="NN98" s="52"/>
      <c r="NO98" s="52"/>
      <c r="NP98" s="52"/>
      <c r="NQ98" s="52"/>
      <c r="NR98" s="52"/>
      <c r="NS98" s="52"/>
      <c r="NT98" s="52"/>
      <c r="NU98" s="52"/>
      <c r="NV98" s="52"/>
      <c r="NW98" s="52"/>
      <c r="NX98" s="52"/>
      <c r="NY98" s="52"/>
      <c r="NZ98" s="52"/>
      <c r="OA98" s="52"/>
      <c r="OB98" s="52"/>
      <c r="OC98" s="52"/>
      <c r="OD98" s="52"/>
      <c r="OE98" s="52"/>
      <c r="OF98" s="52"/>
      <c r="OG98" s="52"/>
      <c r="OH98" s="52"/>
      <c r="OI98" s="52"/>
      <c r="OJ98" s="52"/>
      <c r="OK98" s="52"/>
      <c r="OL98" s="52"/>
      <c r="OM98" s="52"/>
      <c r="ON98" s="52"/>
      <c r="OO98" s="52"/>
      <c r="OP98" s="52"/>
      <c r="OQ98" s="52"/>
      <c r="OR98" s="52"/>
      <c r="OS98" s="52"/>
      <c r="OT98" s="52"/>
      <c r="OU98" s="52"/>
      <c r="OV98" s="52"/>
      <c r="OW98" s="52"/>
      <c r="OX98" s="52"/>
      <c r="OY98" s="52"/>
      <c r="OZ98" s="52"/>
      <c r="PA98" s="52"/>
      <c r="PB98" s="52"/>
      <c r="PC98" s="52"/>
      <c r="PD98" s="52"/>
      <c r="PE98" s="52"/>
      <c r="PF98" s="52"/>
      <c r="PG98" s="52"/>
      <c r="PH98" s="52"/>
      <c r="PI98" s="52"/>
      <c r="PJ98" s="52"/>
      <c r="PK98" s="52"/>
      <c r="PL98" s="52"/>
      <c r="PM98" s="52"/>
      <c r="PN98" s="52"/>
      <c r="PO98" s="52"/>
      <c r="PP98" s="52"/>
      <c r="PQ98" s="52"/>
      <c r="PR98" s="52"/>
      <c r="PS98" s="52"/>
      <c r="PT98" s="52"/>
      <c r="PU98" s="52"/>
      <c r="PV98" s="52"/>
      <c r="PW98" s="52"/>
      <c r="PX98" s="52"/>
      <c r="PY98" s="52"/>
      <c r="PZ98" s="52"/>
      <c r="QA98" s="52"/>
      <c r="QB98" s="52"/>
      <c r="QC98" s="52"/>
      <c r="QD98" s="52"/>
      <c r="QE98" s="52"/>
      <c r="QF98" s="52"/>
      <c r="QG98" s="52"/>
      <c r="QH98" s="52"/>
      <c r="QI98" s="52"/>
      <c r="QJ98" s="52"/>
      <c r="QK98" s="52"/>
      <c r="QL98" s="52"/>
      <c r="QM98" s="52"/>
      <c r="QN98" s="52"/>
      <c r="QO98" s="52"/>
      <c r="QP98" s="52"/>
      <c r="QQ98" s="52"/>
      <c r="QR98" s="52"/>
      <c r="QS98" s="52"/>
      <c r="QT98" s="52"/>
      <c r="QU98" s="52"/>
      <c r="QV98" s="52"/>
      <c r="QW98" s="52"/>
      <c r="QX98" s="52"/>
      <c r="QY98" s="52"/>
      <c r="QZ98" s="52"/>
      <c r="RA98" s="52"/>
      <c r="RB98" s="52"/>
      <c r="RC98" s="52"/>
      <c r="RD98" s="52"/>
      <c r="RE98" s="52"/>
      <c r="RF98" s="52"/>
      <c r="RG98" s="52"/>
      <c r="RH98" s="52"/>
      <c r="RI98" s="52"/>
      <c r="RJ98" s="52"/>
      <c r="RK98" s="52"/>
      <c r="RL98" s="52"/>
      <c r="RM98" s="52"/>
      <c r="RN98" s="52"/>
      <c r="RO98" s="52"/>
      <c r="RP98" s="52"/>
      <c r="RQ98" s="52"/>
      <c r="RR98" s="52"/>
      <c r="RS98" s="52"/>
      <c r="RT98" s="52"/>
      <c r="RU98" s="52"/>
      <c r="RV98" s="52"/>
      <c r="RW98" s="52"/>
      <c r="RX98" s="52"/>
      <c r="RY98" s="52"/>
      <c r="RZ98" s="52"/>
      <c r="SA98" s="52"/>
      <c r="SB98" s="52"/>
      <c r="SC98" s="52"/>
      <c r="SD98" s="52"/>
      <c r="SE98" s="52"/>
      <c r="SF98" s="52"/>
      <c r="SG98" s="52"/>
      <c r="SH98" s="52"/>
      <c r="SI98" s="52"/>
      <c r="SJ98" s="52"/>
      <c r="SK98" s="52"/>
      <c r="SL98" s="52"/>
      <c r="SM98" s="52"/>
      <c r="SN98" s="52"/>
      <c r="SO98" s="52"/>
      <c r="SP98" s="52"/>
      <c r="SQ98" s="52"/>
      <c r="SR98" s="52"/>
      <c r="SS98" s="52"/>
      <c r="ST98" s="52"/>
      <c r="SU98" s="52"/>
      <c r="SV98" s="52"/>
      <c r="SW98" s="52"/>
      <c r="SX98" s="52"/>
      <c r="SY98" s="52"/>
      <c r="SZ98" s="52"/>
      <c r="TA98" s="52"/>
      <c r="TB98" s="52"/>
      <c r="TC98" s="52"/>
      <c r="TD98" s="52"/>
      <c r="TE98" s="52"/>
      <c r="TF98" s="52"/>
      <c r="TG98" s="52"/>
      <c r="TH98" s="52"/>
      <c r="TI98" s="52"/>
      <c r="TJ98" s="52"/>
      <c r="TK98" s="52"/>
      <c r="TL98" s="52"/>
      <c r="TM98" s="52"/>
      <c r="TN98" s="52"/>
      <c r="TO98" s="52"/>
      <c r="TP98" s="52"/>
      <c r="TQ98" s="52"/>
      <c r="TR98" s="52"/>
      <c r="TS98" s="52"/>
      <c r="TT98" s="52"/>
      <c r="TU98" s="52"/>
      <c r="TV98" s="52"/>
      <c r="TW98" s="52"/>
      <c r="TX98" s="52"/>
      <c r="TY98" s="52"/>
      <c r="TZ98" s="52"/>
      <c r="UA98" s="52"/>
      <c r="UB98" s="52"/>
      <c r="UC98" s="52"/>
      <c r="UD98" s="52"/>
      <c r="UE98" s="52"/>
      <c r="UF98" s="52"/>
      <c r="UG98" s="52"/>
      <c r="UH98" s="52"/>
      <c r="UI98" s="52"/>
      <c r="UJ98" s="52"/>
      <c r="UK98" s="52"/>
      <c r="UL98" s="52"/>
      <c r="UM98" s="52"/>
      <c r="UN98" s="52"/>
      <c r="UO98" s="52"/>
      <c r="UP98" s="52"/>
      <c r="UQ98" s="52"/>
      <c r="UR98" s="52"/>
      <c r="US98" s="52"/>
      <c r="UT98" s="52"/>
      <c r="UU98" s="52"/>
      <c r="UV98" s="52"/>
      <c r="UW98" s="52"/>
      <c r="UX98" s="52"/>
      <c r="UY98" s="52"/>
      <c r="UZ98" s="52"/>
      <c r="VA98" s="52"/>
      <c r="VB98" s="52"/>
      <c r="VC98" s="52"/>
      <c r="VD98" s="52"/>
      <c r="VE98" s="52"/>
      <c r="VF98" s="52"/>
      <c r="VG98" s="52"/>
      <c r="VH98" s="52"/>
      <c r="VI98" s="52"/>
      <c r="VJ98" s="52"/>
      <c r="VK98" s="52"/>
      <c r="VL98" s="52"/>
      <c r="VM98" s="52"/>
      <c r="VN98" s="52"/>
      <c r="VO98" s="52"/>
      <c r="VP98" s="52"/>
      <c r="VQ98" s="52"/>
      <c r="VR98" s="52"/>
      <c r="VS98" s="52"/>
      <c r="VT98" s="52"/>
      <c r="VU98" s="52"/>
      <c r="VV98" s="52"/>
      <c r="VW98" s="52"/>
      <c r="VX98" s="52"/>
      <c r="VY98" s="52"/>
      <c r="VZ98" s="52"/>
      <c r="WA98" s="52"/>
      <c r="WB98" s="52"/>
      <c r="WC98" s="52"/>
      <c r="WD98" s="52"/>
      <c r="WE98" s="52"/>
      <c r="WF98" s="52"/>
      <c r="WG98" s="52"/>
      <c r="WH98" s="52"/>
      <c r="WI98" s="52"/>
      <c r="WJ98" s="52"/>
      <c r="WK98" s="52"/>
      <c r="WL98" s="52"/>
      <c r="WM98" s="52"/>
      <c r="WN98" s="52"/>
      <c r="WO98" s="52"/>
      <c r="WP98" s="52"/>
      <c r="WQ98" s="52"/>
      <c r="WR98" s="52"/>
      <c r="WS98" s="52"/>
      <c r="WT98" s="52"/>
      <c r="WU98" s="52"/>
      <c r="WV98" s="52"/>
      <c r="WW98" s="52"/>
      <c r="WX98" s="52"/>
      <c r="WY98" s="52"/>
      <c r="WZ98" s="52"/>
      <c r="XA98" s="52"/>
      <c r="XB98" s="52"/>
      <c r="XC98" s="52"/>
      <c r="XD98" s="52"/>
      <c r="XE98" s="52"/>
      <c r="XF98" s="52"/>
      <c r="XG98" s="52"/>
      <c r="XH98" s="52"/>
      <c r="XI98" s="52"/>
      <c r="XJ98" s="52"/>
      <c r="XK98" s="52"/>
      <c r="XL98" s="52"/>
      <c r="XM98" s="52"/>
      <c r="XN98" s="52"/>
      <c r="XO98" s="52"/>
      <c r="XP98" s="52"/>
      <c r="XQ98" s="52"/>
      <c r="XR98" s="52"/>
      <c r="XS98" s="52"/>
      <c r="XT98" s="52"/>
      <c r="XU98" s="52"/>
      <c r="XV98" s="52"/>
      <c r="XW98" s="52"/>
      <c r="XX98" s="52"/>
      <c r="XY98" s="52"/>
      <c r="XZ98" s="52"/>
      <c r="YA98" s="52"/>
      <c r="YB98" s="52"/>
      <c r="YC98" s="52"/>
      <c r="YD98" s="52"/>
      <c r="YE98" s="52"/>
      <c r="YF98" s="52"/>
      <c r="YG98" s="52"/>
      <c r="YH98" s="52"/>
      <c r="YI98" s="52"/>
      <c r="YJ98" s="52"/>
      <c r="YK98" s="52"/>
      <c r="YL98" s="52"/>
      <c r="YM98" s="52"/>
      <c r="YN98" s="52"/>
      <c r="YO98" s="52"/>
      <c r="YP98" s="52"/>
      <c r="YQ98" s="52"/>
      <c r="YR98" s="52"/>
      <c r="YS98" s="52"/>
      <c r="YT98" s="52"/>
      <c r="YU98" s="52"/>
      <c r="YV98" s="52"/>
      <c r="YW98" s="52"/>
      <c r="YX98" s="52"/>
      <c r="YY98" s="52"/>
      <c r="YZ98" s="52"/>
      <c r="ZA98" s="52"/>
      <c r="ZB98" s="52"/>
      <c r="ZC98" s="52"/>
      <c r="ZD98" s="52"/>
      <c r="ZE98" s="52"/>
      <c r="ZF98" s="52"/>
      <c r="ZG98" s="52"/>
      <c r="ZH98" s="52"/>
      <c r="ZI98" s="52"/>
      <c r="ZJ98" s="52"/>
      <c r="ZK98" s="52"/>
      <c r="ZL98" s="52"/>
      <c r="ZM98" s="52"/>
      <c r="ZN98" s="52"/>
      <c r="ZO98" s="52"/>
      <c r="ZP98" s="52"/>
      <c r="ZQ98" s="52"/>
      <c r="ZR98" s="52"/>
      <c r="ZS98" s="52"/>
      <c r="ZT98" s="52"/>
      <c r="ZU98" s="52"/>
      <c r="ZV98" s="52"/>
      <c r="ZW98" s="52"/>
      <c r="ZX98" s="52"/>
      <c r="ZY98" s="52"/>
      <c r="ZZ98" s="52"/>
      <c r="AAA98" s="52"/>
      <c r="AAB98" s="52"/>
      <c r="AAC98" s="52"/>
      <c r="AAD98" s="52"/>
      <c r="AAE98" s="52"/>
      <c r="AAF98" s="52"/>
      <c r="AAG98" s="52"/>
      <c r="AAH98" s="52"/>
      <c r="AAI98" s="52"/>
      <c r="AAJ98" s="52"/>
      <c r="AAK98" s="52"/>
      <c r="AAL98" s="52"/>
      <c r="AAM98" s="52"/>
      <c r="AAN98" s="52"/>
      <c r="AAO98" s="52"/>
      <c r="AAP98" s="52"/>
      <c r="AAQ98" s="52"/>
      <c r="AAR98" s="52"/>
      <c r="AAS98" s="52"/>
      <c r="AAT98" s="52"/>
      <c r="AAU98" s="52"/>
      <c r="AAV98" s="52"/>
      <c r="AAW98" s="52"/>
      <c r="AAX98" s="52"/>
      <c r="AAY98" s="52"/>
      <c r="AAZ98" s="52"/>
      <c r="ABA98" s="52"/>
      <c r="ABB98" s="52"/>
      <c r="ABC98" s="52"/>
      <c r="ABD98" s="52"/>
      <c r="ABE98" s="52"/>
      <c r="ABF98" s="52"/>
      <c r="ABG98" s="52"/>
      <c r="ABH98" s="52"/>
      <c r="ABI98" s="52"/>
      <c r="ABJ98" s="52"/>
      <c r="ABK98" s="52"/>
      <c r="ABL98" s="52"/>
      <c r="ABM98" s="52"/>
      <c r="ABN98" s="52"/>
      <c r="ABO98" s="52"/>
      <c r="ABP98" s="52"/>
      <c r="ABQ98" s="52"/>
      <c r="ABR98" s="52"/>
      <c r="ABS98" s="52"/>
      <c r="ABT98" s="52"/>
      <c r="ABU98" s="52"/>
      <c r="ABV98" s="52"/>
      <c r="ABW98" s="52"/>
      <c r="ABX98" s="52"/>
      <c r="ABY98" s="52"/>
      <c r="ABZ98" s="52"/>
      <c r="ACA98" s="52"/>
      <c r="ACB98" s="52"/>
      <c r="ACC98" s="52"/>
      <c r="ACD98" s="52"/>
      <c r="ACE98" s="52"/>
      <c r="ACF98" s="52"/>
      <c r="ACG98" s="52"/>
      <c r="ACH98" s="52"/>
      <c r="ACI98" s="52"/>
      <c r="ACJ98" s="52"/>
      <c r="ACK98" s="52"/>
      <c r="ACL98" s="52"/>
      <c r="ACM98" s="52"/>
      <c r="ACN98" s="52"/>
      <c r="ACO98" s="52"/>
      <c r="ACP98" s="52"/>
      <c r="ACQ98" s="52"/>
      <c r="ACR98" s="52"/>
      <c r="ACS98" s="52"/>
      <c r="ACT98" s="52"/>
      <c r="ACU98" s="52"/>
      <c r="ACV98" s="52"/>
      <c r="ACW98" s="52"/>
      <c r="ACX98" s="52"/>
      <c r="ACY98" s="52"/>
      <c r="ACZ98" s="52"/>
      <c r="ADA98" s="52"/>
      <c r="ADB98" s="52"/>
      <c r="ADC98" s="52"/>
      <c r="ADD98" s="52"/>
      <c r="ADE98" s="52"/>
      <c r="ADF98" s="52"/>
      <c r="ADG98" s="52"/>
      <c r="ADH98" s="52"/>
      <c r="ADI98" s="52"/>
      <c r="ADJ98" s="52"/>
      <c r="ADK98" s="52"/>
      <c r="ADL98" s="52"/>
      <c r="ADM98" s="52"/>
      <c r="ADN98" s="52"/>
      <c r="ADO98" s="52"/>
      <c r="ADP98" s="52"/>
      <c r="ADQ98" s="52"/>
      <c r="ADR98" s="52"/>
      <c r="ADS98" s="52"/>
      <c r="ADT98" s="52"/>
      <c r="ADU98" s="52"/>
      <c r="ADV98" s="52"/>
      <c r="ADW98" s="52"/>
      <c r="ADX98" s="52"/>
      <c r="ADY98" s="52"/>
      <c r="ADZ98" s="52"/>
      <c r="AEA98" s="52"/>
      <c r="AEB98" s="52"/>
      <c r="AEC98" s="52"/>
      <c r="AED98" s="52"/>
      <c r="AEE98" s="52"/>
      <c r="AEF98" s="52"/>
      <c r="AEG98" s="52"/>
      <c r="AEH98" s="52"/>
      <c r="AEI98" s="52"/>
      <c r="AEJ98" s="52"/>
      <c r="AEK98" s="52"/>
      <c r="AEL98" s="52"/>
      <c r="AEM98" s="52"/>
      <c r="AEN98" s="52"/>
      <c r="AEO98" s="52"/>
      <c r="AEP98" s="52"/>
      <c r="AEQ98" s="52"/>
      <c r="AER98" s="52"/>
      <c r="AES98" s="52"/>
      <c r="AET98" s="52"/>
      <c r="AEU98" s="52"/>
      <c r="AEV98" s="52"/>
      <c r="AEW98" s="52"/>
      <c r="AEX98" s="52"/>
      <c r="AEY98" s="52"/>
      <c r="AEZ98" s="52"/>
      <c r="AFA98" s="52"/>
      <c r="AFB98" s="52"/>
      <c r="AFC98" s="52"/>
      <c r="AFD98" s="52"/>
      <c r="AFE98" s="52"/>
      <c r="AFF98" s="52"/>
    </row>
    <row r="99" spans="1:838" s="28" customFormat="1" ht="50.15" customHeight="1" thickBot="1" x14ac:dyDescent="0.55000000000000004">
      <c r="A99" s="141"/>
      <c r="B99" s="142">
        <v>29</v>
      </c>
      <c r="C99" s="142">
        <v>30</v>
      </c>
      <c r="D99" s="143"/>
      <c r="E99" s="144"/>
      <c r="F99" s="145"/>
      <c r="G99" s="146"/>
      <c r="H99" s="168"/>
      <c r="I99" s="148"/>
      <c r="J99" s="147"/>
      <c r="K99" s="162"/>
      <c r="L99" s="163"/>
      <c r="M99" s="163"/>
      <c r="N99" s="163"/>
      <c r="O99" s="163"/>
      <c r="P99" s="163"/>
      <c r="Q99" s="163"/>
      <c r="R99" s="164"/>
      <c r="S99" s="27"/>
      <c r="T99" s="27"/>
      <c r="U99" s="27"/>
      <c r="V99" s="27"/>
      <c r="AA99" s="83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  <c r="IW99" s="52"/>
      <c r="IX99" s="52"/>
      <c r="IY99" s="52"/>
      <c r="IZ99" s="52"/>
      <c r="JA99" s="52"/>
      <c r="JB99" s="52"/>
      <c r="JC99" s="52"/>
      <c r="JD99" s="52"/>
      <c r="JE99" s="52"/>
      <c r="JF99" s="52"/>
      <c r="JG99" s="52"/>
      <c r="JH99" s="52"/>
      <c r="JI99" s="52"/>
      <c r="JJ99" s="52"/>
      <c r="JK99" s="52"/>
      <c r="JL99" s="52"/>
      <c r="JM99" s="52"/>
      <c r="JN99" s="52"/>
      <c r="JO99" s="52"/>
      <c r="JP99" s="52"/>
      <c r="JQ99" s="52"/>
      <c r="JR99" s="52"/>
      <c r="JS99" s="52"/>
      <c r="JT99" s="52"/>
      <c r="JU99" s="52"/>
      <c r="JV99" s="52"/>
      <c r="JW99" s="52"/>
      <c r="JX99" s="52"/>
      <c r="JY99" s="52"/>
      <c r="JZ99" s="52"/>
      <c r="KA99" s="52"/>
      <c r="KB99" s="52"/>
      <c r="KC99" s="52"/>
      <c r="KD99" s="52"/>
      <c r="KE99" s="52"/>
      <c r="KF99" s="52"/>
      <c r="KG99" s="52"/>
      <c r="KH99" s="52"/>
      <c r="KI99" s="52"/>
      <c r="KJ99" s="52"/>
      <c r="KK99" s="52"/>
      <c r="KL99" s="52"/>
      <c r="KM99" s="52"/>
      <c r="KN99" s="52"/>
      <c r="KO99" s="52"/>
      <c r="KP99" s="52"/>
      <c r="KQ99" s="52"/>
      <c r="KR99" s="52"/>
      <c r="KS99" s="52"/>
      <c r="KT99" s="52"/>
      <c r="KU99" s="52"/>
      <c r="KV99" s="52"/>
      <c r="KW99" s="52"/>
      <c r="KX99" s="52"/>
      <c r="KY99" s="52"/>
      <c r="KZ99" s="52"/>
      <c r="LA99" s="52"/>
      <c r="LB99" s="52"/>
      <c r="LC99" s="52"/>
      <c r="LD99" s="52"/>
      <c r="LE99" s="52"/>
      <c r="LF99" s="52"/>
      <c r="LG99" s="52"/>
      <c r="LH99" s="52"/>
      <c r="LI99" s="52"/>
      <c r="LJ99" s="52"/>
      <c r="LK99" s="52"/>
      <c r="LL99" s="52"/>
      <c r="LM99" s="52"/>
      <c r="LN99" s="52"/>
      <c r="LO99" s="52"/>
      <c r="LP99" s="52"/>
      <c r="LQ99" s="52"/>
      <c r="LR99" s="52"/>
      <c r="LS99" s="52"/>
      <c r="LT99" s="52"/>
      <c r="LU99" s="52"/>
      <c r="LV99" s="52"/>
      <c r="LW99" s="52"/>
      <c r="LX99" s="52"/>
      <c r="LY99" s="52"/>
      <c r="LZ99" s="52"/>
      <c r="MA99" s="52"/>
      <c r="MB99" s="52"/>
      <c r="MC99" s="52"/>
      <c r="MD99" s="52"/>
      <c r="ME99" s="52"/>
      <c r="MF99" s="52"/>
      <c r="MG99" s="52"/>
      <c r="MH99" s="52"/>
      <c r="MI99" s="52"/>
      <c r="MJ99" s="52"/>
      <c r="MK99" s="52"/>
      <c r="ML99" s="52"/>
      <c r="MM99" s="52"/>
      <c r="MN99" s="52"/>
      <c r="MO99" s="52"/>
      <c r="MP99" s="52"/>
      <c r="MQ99" s="52"/>
      <c r="MR99" s="52"/>
      <c r="MS99" s="52"/>
      <c r="MT99" s="52"/>
      <c r="MU99" s="52"/>
      <c r="MV99" s="52"/>
      <c r="MW99" s="52"/>
      <c r="MX99" s="52"/>
      <c r="MY99" s="52"/>
      <c r="MZ99" s="52"/>
      <c r="NA99" s="52"/>
      <c r="NB99" s="52"/>
      <c r="NC99" s="52"/>
      <c r="ND99" s="52"/>
      <c r="NE99" s="52"/>
      <c r="NF99" s="52"/>
      <c r="NG99" s="52"/>
      <c r="NH99" s="52"/>
      <c r="NI99" s="52"/>
      <c r="NJ99" s="52"/>
      <c r="NK99" s="52"/>
      <c r="NL99" s="52"/>
      <c r="NM99" s="52"/>
      <c r="NN99" s="52"/>
      <c r="NO99" s="52"/>
      <c r="NP99" s="52"/>
      <c r="NQ99" s="52"/>
      <c r="NR99" s="52"/>
      <c r="NS99" s="52"/>
      <c r="NT99" s="52"/>
      <c r="NU99" s="52"/>
      <c r="NV99" s="52"/>
      <c r="NW99" s="52"/>
      <c r="NX99" s="52"/>
      <c r="NY99" s="52"/>
      <c r="NZ99" s="52"/>
      <c r="OA99" s="52"/>
      <c r="OB99" s="52"/>
      <c r="OC99" s="52"/>
      <c r="OD99" s="52"/>
      <c r="OE99" s="52"/>
      <c r="OF99" s="52"/>
      <c r="OG99" s="52"/>
      <c r="OH99" s="52"/>
      <c r="OI99" s="52"/>
      <c r="OJ99" s="52"/>
      <c r="OK99" s="52"/>
      <c r="OL99" s="52"/>
      <c r="OM99" s="52"/>
      <c r="ON99" s="52"/>
      <c r="OO99" s="52"/>
      <c r="OP99" s="52"/>
      <c r="OQ99" s="52"/>
      <c r="OR99" s="52"/>
      <c r="OS99" s="52"/>
      <c r="OT99" s="52"/>
      <c r="OU99" s="52"/>
      <c r="OV99" s="52"/>
      <c r="OW99" s="52"/>
      <c r="OX99" s="52"/>
      <c r="OY99" s="52"/>
      <c r="OZ99" s="52"/>
      <c r="PA99" s="52"/>
      <c r="PB99" s="52"/>
      <c r="PC99" s="52"/>
      <c r="PD99" s="52"/>
      <c r="PE99" s="52"/>
      <c r="PF99" s="52"/>
      <c r="PG99" s="52"/>
      <c r="PH99" s="52"/>
      <c r="PI99" s="52"/>
      <c r="PJ99" s="52"/>
      <c r="PK99" s="52"/>
      <c r="PL99" s="52"/>
      <c r="PM99" s="52"/>
      <c r="PN99" s="52"/>
      <c r="PO99" s="52"/>
      <c r="PP99" s="52"/>
      <c r="PQ99" s="52"/>
      <c r="PR99" s="52"/>
      <c r="PS99" s="52"/>
      <c r="PT99" s="52"/>
      <c r="PU99" s="52"/>
      <c r="PV99" s="52"/>
      <c r="PW99" s="52"/>
      <c r="PX99" s="52"/>
      <c r="PY99" s="52"/>
      <c r="PZ99" s="52"/>
      <c r="QA99" s="52"/>
      <c r="QB99" s="52"/>
      <c r="QC99" s="52"/>
      <c r="QD99" s="52"/>
      <c r="QE99" s="52"/>
      <c r="QF99" s="52"/>
      <c r="QG99" s="52"/>
      <c r="QH99" s="52"/>
      <c r="QI99" s="52"/>
      <c r="QJ99" s="52"/>
      <c r="QK99" s="52"/>
      <c r="QL99" s="52"/>
      <c r="QM99" s="52"/>
      <c r="QN99" s="52"/>
      <c r="QO99" s="52"/>
      <c r="QP99" s="52"/>
      <c r="QQ99" s="52"/>
      <c r="QR99" s="52"/>
      <c r="QS99" s="52"/>
      <c r="QT99" s="52"/>
      <c r="QU99" s="52"/>
      <c r="QV99" s="52"/>
      <c r="QW99" s="52"/>
      <c r="QX99" s="52"/>
      <c r="QY99" s="52"/>
      <c r="QZ99" s="52"/>
      <c r="RA99" s="52"/>
      <c r="RB99" s="52"/>
      <c r="RC99" s="52"/>
      <c r="RD99" s="52"/>
      <c r="RE99" s="52"/>
      <c r="RF99" s="52"/>
      <c r="RG99" s="52"/>
      <c r="RH99" s="52"/>
      <c r="RI99" s="52"/>
      <c r="RJ99" s="52"/>
      <c r="RK99" s="52"/>
      <c r="RL99" s="52"/>
      <c r="RM99" s="52"/>
      <c r="RN99" s="52"/>
      <c r="RO99" s="52"/>
      <c r="RP99" s="52"/>
      <c r="RQ99" s="52"/>
      <c r="RR99" s="52"/>
      <c r="RS99" s="52"/>
      <c r="RT99" s="52"/>
      <c r="RU99" s="52"/>
      <c r="RV99" s="52"/>
      <c r="RW99" s="52"/>
      <c r="RX99" s="52"/>
      <c r="RY99" s="52"/>
      <c r="RZ99" s="52"/>
      <c r="SA99" s="52"/>
      <c r="SB99" s="52"/>
      <c r="SC99" s="52"/>
      <c r="SD99" s="52"/>
      <c r="SE99" s="52"/>
      <c r="SF99" s="52"/>
      <c r="SG99" s="52"/>
      <c r="SH99" s="52"/>
      <c r="SI99" s="52"/>
      <c r="SJ99" s="52"/>
      <c r="SK99" s="52"/>
      <c r="SL99" s="52"/>
      <c r="SM99" s="52"/>
      <c r="SN99" s="52"/>
      <c r="SO99" s="52"/>
      <c r="SP99" s="52"/>
      <c r="SQ99" s="52"/>
      <c r="SR99" s="52"/>
      <c r="SS99" s="52"/>
      <c r="ST99" s="52"/>
      <c r="SU99" s="52"/>
      <c r="SV99" s="52"/>
      <c r="SW99" s="52"/>
      <c r="SX99" s="52"/>
      <c r="SY99" s="52"/>
      <c r="SZ99" s="52"/>
      <c r="TA99" s="52"/>
      <c r="TB99" s="52"/>
      <c r="TC99" s="52"/>
      <c r="TD99" s="52"/>
      <c r="TE99" s="52"/>
      <c r="TF99" s="52"/>
      <c r="TG99" s="52"/>
      <c r="TH99" s="52"/>
      <c r="TI99" s="52"/>
      <c r="TJ99" s="52"/>
      <c r="TK99" s="52"/>
      <c r="TL99" s="52"/>
      <c r="TM99" s="52"/>
      <c r="TN99" s="52"/>
      <c r="TO99" s="52"/>
      <c r="TP99" s="52"/>
      <c r="TQ99" s="52"/>
      <c r="TR99" s="52"/>
      <c r="TS99" s="52"/>
      <c r="TT99" s="52"/>
      <c r="TU99" s="52"/>
      <c r="TV99" s="52"/>
      <c r="TW99" s="52"/>
      <c r="TX99" s="52"/>
      <c r="TY99" s="52"/>
      <c r="TZ99" s="52"/>
      <c r="UA99" s="52"/>
      <c r="UB99" s="52"/>
      <c r="UC99" s="52"/>
      <c r="UD99" s="52"/>
      <c r="UE99" s="52"/>
      <c r="UF99" s="52"/>
      <c r="UG99" s="52"/>
      <c r="UH99" s="52"/>
      <c r="UI99" s="52"/>
      <c r="UJ99" s="52"/>
      <c r="UK99" s="52"/>
      <c r="UL99" s="52"/>
      <c r="UM99" s="52"/>
      <c r="UN99" s="52"/>
      <c r="UO99" s="52"/>
      <c r="UP99" s="52"/>
      <c r="UQ99" s="52"/>
      <c r="UR99" s="52"/>
      <c r="US99" s="52"/>
      <c r="UT99" s="52"/>
      <c r="UU99" s="52"/>
      <c r="UV99" s="52"/>
      <c r="UW99" s="52"/>
      <c r="UX99" s="52"/>
      <c r="UY99" s="52"/>
      <c r="UZ99" s="52"/>
      <c r="VA99" s="52"/>
      <c r="VB99" s="52"/>
      <c r="VC99" s="52"/>
      <c r="VD99" s="52"/>
      <c r="VE99" s="52"/>
      <c r="VF99" s="52"/>
      <c r="VG99" s="52"/>
      <c r="VH99" s="52"/>
      <c r="VI99" s="52"/>
      <c r="VJ99" s="52"/>
      <c r="VK99" s="52"/>
      <c r="VL99" s="52"/>
      <c r="VM99" s="52"/>
      <c r="VN99" s="52"/>
      <c r="VO99" s="52"/>
      <c r="VP99" s="52"/>
      <c r="VQ99" s="52"/>
      <c r="VR99" s="52"/>
      <c r="VS99" s="52"/>
      <c r="VT99" s="52"/>
      <c r="VU99" s="52"/>
      <c r="VV99" s="52"/>
      <c r="VW99" s="52"/>
      <c r="VX99" s="52"/>
      <c r="VY99" s="52"/>
      <c r="VZ99" s="52"/>
      <c r="WA99" s="52"/>
      <c r="WB99" s="52"/>
      <c r="WC99" s="52"/>
      <c r="WD99" s="52"/>
      <c r="WE99" s="52"/>
      <c r="WF99" s="52"/>
      <c r="WG99" s="52"/>
      <c r="WH99" s="52"/>
      <c r="WI99" s="52"/>
      <c r="WJ99" s="52"/>
      <c r="WK99" s="52"/>
      <c r="WL99" s="52"/>
      <c r="WM99" s="52"/>
      <c r="WN99" s="52"/>
      <c r="WO99" s="52"/>
      <c r="WP99" s="52"/>
      <c r="WQ99" s="52"/>
      <c r="WR99" s="52"/>
      <c r="WS99" s="52"/>
      <c r="WT99" s="52"/>
      <c r="WU99" s="52"/>
      <c r="WV99" s="52"/>
      <c r="WW99" s="52"/>
      <c r="WX99" s="52"/>
      <c r="WY99" s="52"/>
      <c r="WZ99" s="52"/>
      <c r="XA99" s="52"/>
      <c r="XB99" s="52"/>
      <c r="XC99" s="52"/>
      <c r="XD99" s="52"/>
      <c r="XE99" s="52"/>
      <c r="XF99" s="52"/>
      <c r="XG99" s="52"/>
      <c r="XH99" s="52"/>
      <c r="XI99" s="52"/>
      <c r="XJ99" s="52"/>
      <c r="XK99" s="52"/>
      <c r="XL99" s="52"/>
      <c r="XM99" s="52"/>
      <c r="XN99" s="52"/>
      <c r="XO99" s="52"/>
      <c r="XP99" s="52"/>
      <c r="XQ99" s="52"/>
      <c r="XR99" s="52"/>
      <c r="XS99" s="52"/>
      <c r="XT99" s="52"/>
      <c r="XU99" s="52"/>
      <c r="XV99" s="52"/>
      <c r="XW99" s="52"/>
      <c r="XX99" s="52"/>
      <c r="XY99" s="52"/>
      <c r="XZ99" s="52"/>
      <c r="YA99" s="52"/>
      <c r="YB99" s="52"/>
      <c r="YC99" s="52"/>
      <c r="YD99" s="52"/>
      <c r="YE99" s="52"/>
      <c r="YF99" s="52"/>
      <c r="YG99" s="52"/>
      <c r="YH99" s="52"/>
      <c r="YI99" s="52"/>
      <c r="YJ99" s="52"/>
      <c r="YK99" s="52"/>
      <c r="YL99" s="52"/>
      <c r="YM99" s="52"/>
      <c r="YN99" s="52"/>
      <c r="YO99" s="52"/>
      <c r="YP99" s="52"/>
      <c r="YQ99" s="52"/>
      <c r="YR99" s="52"/>
      <c r="YS99" s="52"/>
      <c r="YT99" s="52"/>
      <c r="YU99" s="52"/>
      <c r="YV99" s="52"/>
      <c r="YW99" s="52"/>
      <c r="YX99" s="52"/>
      <c r="YY99" s="52"/>
      <c r="YZ99" s="52"/>
      <c r="ZA99" s="52"/>
      <c r="ZB99" s="52"/>
      <c r="ZC99" s="52"/>
      <c r="ZD99" s="52"/>
      <c r="ZE99" s="52"/>
      <c r="ZF99" s="52"/>
      <c r="ZG99" s="52"/>
      <c r="ZH99" s="52"/>
      <c r="ZI99" s="52"/>
      <c r="ZJ99" s="52"/>
      <c r="ZK99" s="52"/>
      <c r="ZL99" s="52"/>
      <c r="ZM99" s="52"/>
      <c r="ZN99" s="52"/>
      <c r="ZO99" s="52"/>
      <c r="ZP99" s="52"/>
      <c r="ZQ99" s="52"/>
      <c r="ZR99" s="52"/>
      <c r="ZS99" s="52"/>
      <c r="ZT99" s="52"/>
      <c r="ZU99" s="52"/>
      <c r="ZV99" s="52"/>
      <c r="ZW99" s="52"/>
      <c r="ZX99" s="52"/>
      <c r="ZY99" s="52"/>
      <c r="ZZ99" s="52"/>
      <c r="AAA99" s="52"/>
      <c r="AAB99" s="52"/>
      <c r="AAC99" s="52"/>
      <c r="AAD99" s="52"/>
      <c r="AAE99" s="52"/>
      <c r="AAF99" s="52"/>
      <c r="AAG99" s="52"/>
      <c r="AAH99" s="52"/>
      <c r="AAI99" s="52"/>
      <c r="AAJ99" s="52"/>
      <c r="AAK99" s="52"/>
      <c r="AAL99" s="52"/>
      <c r="AAM99" s="52"/>
      <c r="AAN99" s="52"/>
      <c r="AAO99" s="52"/>
      <c r="AAP99" s="52"/>
      <c r="AAQ99" s="52"/>
      <c r="AAR99" s="52"/>
      <c r="AAS99" s="52"/>
      <c r="AAT99" s="52"/>
      <c r="AAU99" s="52"/>
      <c r="AAV99" s="52"/>
      <c r="AAW99" s="52"/>
      <c r="AAX99" s="52"/>
      <c r="AAY99" s="52"/>
      <c r="AAZ99" s="52"/>
      <c r="ABA99" s="52"/>
      <c r="ABB99" s="52"/>
      <c r="ABC99" s="52"/>
      <c r="ABD99" s="52"/>
      <c r="ABE99" s="52"/>
      <c r="ABF99" s="52"/>
      <c r="ABG99" s="52"/>
      <c r="ABH99" s="52"/>
      <c r="ABI99" s="52"/>
      <c r="ABJ99" s="52"/>
      <c r="ABK99" s="52"/>
      <c r="ABL99" s="52"/>
      <c r="ABM99" s="52"/>
      <c r="ABN99" s="52"/>
      <c r="ABO99" s="52"/>
      <c r="ABP99" s="52"/>
      <c r="ABQ99" s="52"/>
      <c r="ABR99" s="52"/>
      <c r="ABS99" s="52"/>
      <c r="ABT99" s="52"/>
      <c r="ABU99" s="52"/>
      <c r="ABV99" s="52"/>
      <c r="ABW99" s="52"/>
      <c r="ABX99" s="52"/>
      <c r="ABY99" s="52"/>
      <c r="ABZ99" s="52"/>
      <c r="ACA99" s="52"/>
      <c r="ACB99" s="52"/>
      <c r="ACC99" s="52"/>
      <c r="ACD99" s="52"/>
      <c r="ACE99" s="52"/>
      <c r="ACF99" s="52"/>
      <c r="ACG99" s="52"/>
      <c r="ACH99" s="52"/>
      <c r="ACI99" s="52"/>
      <c r="ACJ99" s="52"/>
      <c r="ACK99" s="52"/>
      <c r="ACL99" s="52"/>
      <c r="ACM99" s="52"/>
      <c r="ACN99" s="52"/>
      <c r="ACO99" s="52"/>
      <c r="ACP99" s="52"/>
      <c r="ACQ99" s="52"/>
      <c r="ACR99" s="52"/>
      <c r="ACS99" s="52"/>
      <c r="ACT99" s="52"/>
      <c r="ACU99" s="52"/>
      <c r="ACV99" s="52"/>
      <c r="ACW99" s="52"/>
      <c r="ACX99" s="52"/>
      <c r="ACY99" s="52"/>
      <c r="ACZ99" s="52"/>
      <c r="ADA99" s="52"/>
      <c r="ADB99" s="52"/>
      <c r="ADC99" s="52"/>
      <c r="ADD99" s="52"/>
      <c r="ADE99" s="52"/>
      <c r="ADF99" s="52"/>
      <c r="ADG99" s="52"/>
      <c r="ADH99" s="52"/>
      <c r="ADI99" s="52"/>
      <c r="ADJ99" s="52"/>
      <c r="ADK99" s="52"/>
      <c r="ADL99" s="52"/>
      <c r="ADM99" s="52"/>
      <c r="ADN99" s="52"/>
      <c r="ADO99" s="52"/>
      <c r="ADP99" s="52"/>
      <c r="ADQ99" s="52"/>
      <c r="ADR99" s="52"/>
      <c r="ADS99" s="52"/>
      <c r="ADT99" s="52"/>
      <c r="ADU99" s="52"/>
      <c r="ADV99" s="52"/>
      <c r="ADW99" s="52"/>
      <c r="ADX99" s="52"/>
      <c r="ADY99" s="52"/>
      <c r="ADZ99" s="52"/>
      <c r="AEA99" s="52"/>
      <c r="AEB99" s="52"/>
      <c r="AEC99" s="52"/>
      <c r="AED99" s="52"/>
      <c r="AEE99" s="52"/>
      <c r="AEF99" s="52"/>
      <c r="AEG99" s="52"/>
      <c r="AEH99" s="52"/>
      <c r="AEI99" s="52"/>
      <c r="AEJ99" s="52"/>
      <c r="AEK99" s="52"/>
      <c r="AEL99" s="52"/>
      <c r="AEM99" s="52"/>
      <c r="AEN99" s="52"/>
      <c r="AEO99" s="52"/>
      <c r="AEP99" s="52"/>
      <c r="AEQ99" s="52"/>
      <c r="AER99" s="52"/>
      <c r="AES99" s="52"/>
      <c r="AET99" s="52"/>
      <c r="AEU99" s="52"/>
      <c r="AEV99" s="52"/>
      <c r="AEW99" s="52"/>
      <c r="AEX99" s="52"/>
      <c r="AEY99" s="52"/>
      <c r="AEZ99" s="52"/>
      <c r="AFA99" s="52"/>
      <c r="AFB99" s="52"/>
      <c r="AFC99" s="52"/>
      <c r="AFD99" s="52"/>
      <c r="AFE99" s="52"/>
      <c r="AFF99" s="52"/>
    </row>
    <row r="100" spans="1:838" s="69" customFormat="1" ht="45" customHeight="1" x14ac:dyDescent="0.35">
      <c r="A100" s="210" t="s">
        <v>203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2"/>
      <c r="L100" s="157"/>
      <c r="M100" s="158"/>
      <c r="N100" s="158"/>
      <c r="O100" s="158"/>
      <c r="P100" s="158"/>
      <c r="Q100" s="158"/>
      <c r="R100" s="159"/>
      <c r="S100" s="68"/>
      <c r="T100" s="68"/>
      <c r="U100" s="68"/>
      <c r="V100" s="68"/>
      <c r="AA100" s="83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  <c r="IV100" s="70"/>
      <c r="IW100" s="70"/>
      <c r="IX100" s="70"/>
      <c r="IY100" s="70"/>
      <c r="IZ100" s="70"/>
      <c r="JA100" s="70"/>
      <c r="JB100" s="70"/>
      <c r="JC100" s="70"/>
      <c r="JD100" s="70"/>
      <c r="JE100" s="70"/>
      <c r="JF100" s="70"/>
      <c r="JG100" s="70"/>
      <c r="JH100" s="70"/>
      <c r="JI100" s="70"/>
      <c r="JJ100" s="70"/>
      <c r="JK100" s="70"/>
      <c r="JL100" s="70"/>
      <c r="JM100" s="70"/>
      <c r="JN100" s="70"/>
      <c r="JO100" s="70"/>
      <c r="JP100" s="70"/>
      <c r="JQ100" s="70"/>
      <c r="JR100" s="70"/>
      <c r="JS100" s="70"/>
      <c r="JT100" s="70"/>
      <c r="JU100" s="70"/>
      <c r="JV100" s="70"/>
      <c r="JW100" s="70"/>
      <c r="JX100" s="70"/>
      <c r="JY100" s="70"/>
      <c r="JZ100" s="70"/>
      <c r="KA100" s="70"/>
      <c r="KB100" s="70"/>
      <c r="KC100" s="70"/>
      <c r="KD100" s="70"/>
      <c r="KE100" s="70"/>
      <c r="KF100" s="70"/>
      <c r="KG100" s="70"/>
      <c r="KH100" s="70"/>
      <c r="KI100" s="70"/>
      <c r="KJ100" s="70"/>
      <c r="KK100" s="70"/>
      <c r="KL100" s="70"/>
      <c r="KM100" s="70"/>
      <c r="KN100" s="70"/>
      <c r="KO100" s="70"/>
      <c r="KP100" s="70"/>
      <c r="KQ100" s="70"/>
      <c r="KR100" s="70"/>
      <c r="KS100" s="70"/>
      <c r="KT100" s="70"/>
      <c r="KU100" s="70"/>
      <c r="KV100" s="70"/>
      <c r="KW100" s="70"/>
      <c r="KX100" s="70"/>
      <c r="KY100" s="70"/>
      <c r="KZ100" s="70"/>
      <c r="LA100" s="70"/>
      <c r="LB100" s="70"/>
      <c r="LC100" s="70"/>
      <c r="LD100" s="70"/>
      <c r="LE100" s="70"/>
      <c r="LF100" s="70"/>
      <c r="LG100" s="70"/>
      <c r="LH100" s="70"/>
      <c r="LI100" s="70"/>
      <c r="LJ100" s="70"/>
      <c r="LK100" s="70"/>
      <c r="LL100" s="70"/>
      <c r="LM100" s="70"/>
      <c r="LN100" s="70"/>
      <c r="LO100" s="70"/>
      <c r="LP100" s="70"/>
      <c r="LQ100" s="70"/>
      <c r="LR100" s="70"/>
      <c r="LS100" s="70"/>
      <c r="LT100" s="70"/>
      <c r="LU100" s="70"/>
      <c r="LV100" s="70"/>
      <c r="LW100" s="70"/>
      <c r="LX100" s="70"/>
      <c r="LY100" s="70"/>
      <c r="LZ100" s="70"/>
      <c r="MA100" s="70"/>
      <c r="MB100" s="70"/>
      <c r="MC100" s="70"/>
      <c r="MD100" s="70"/>
      <c r="ME100" s="70"/>
      <c r="MF100" s="70"/>
      <c r="MG100" s="70"/>
      <c r="MH100" s="70"/>
      <c r="MI100" s="70"/>
      <c r="MJ100" s="70"/>
      <c r="MK100" s="70"/>
      <c r="ML100" s="70"/>
      <c r="MM100" s="70"/>
      <c r="MN100" s="70"/>
      <c r="MO100" s="70"/>
      <c r="MP100" s="70"/>
      <c r="MQ100" s="70"/>
      <c r="MR100" s="70"/>
      <c r="MS100" s="70"/>
      <c r="MT100" s="70"/>
      <c r="MU100" s="70"/>
      <c r="MV100" s="70"/>
      <c r="MW100" s="70"/>
      <c r="MX100" s="70"/>
      <c r="MY100" s="70"/>
      <c r="MZ100" s="70"/>
      <c r="NA100" s="70"/>
      <c r="NB100" s="70"/>
      <c r="NC100" s="70"/>
      <c r="ND100" s="70"/>
      <c r="NE100" s="70"/>
      <c r="NF100" s="70"/>
      <c r="NG100" s="70"/>
      <c r="NH100" s="70"/>
      <c r="NI100" s="70"/>
      <c r="NJ100" s="70"/>
      <c r="NK100" s="70"/>
      <c r="NL100" s="70"/>
      <c r="NM100" s="70"/>
      <c r="NN100" s="70"/>
      <c r="NO100" s="70"/>
      <c r="NP100" s="70"/>
      <c r="NQ100" s="70"/>
      <c r="NR100" s="70"/>
      <c r="NS100" s="70"/>
      <c r="NT100" s="70"/>
      <c r="NU100" s="70"/>
      <c r="NV100" s="70"/>
      <c r="NW100" s="70"/>
      <c r="NX100" s="70"/>
      <c r="NY100" s="70"/>
      <c r="NZ100" s="70"/>
      <c r="OA100" s="70"/>
      <c r="OB100" s="70"/>
      <c r="OC100" s="70"/>
      <c r="OD100" s="70"/>
      <c r="OE100" s="70"/>
      <c r="OF100" s="70"/>
      <c r="OG100" s="70"/>
      <c r="OH100" s="70"/>
      <c r="OI100" s="70"/>
      <c r="OJ100" s="70"/>
      <c r="OK100" s="70"/>
      <c r="OL100" s="70"/>
      <c r="OM100" s="70"/>
      <c r="ON100" s="70"/>
      <c r="OO100" s="70"/>
      <c r="OP100" s="70"/>
      <c r="OQ100" s="70"/>
      <c r="OR100" s="70"/>
      <c r="OS100" s="70"/>
      <c r="OT100" s="70"/>
      <c r="OU100" s="70"/>
      <c r="OV100" s="70"/>
      <c r="OW100" s="70"/>
      <c r="OX100" s="70"/>
      <c r="OY100" s="70"/>
      <c r="OZ100" s="70"/>
      <c r="PA100" s="70"/>
      <c r="PB100" s="70"/>
      <c r="PC100" s="70"/>
      <c r="PD100" s="70"/>
      <c r="PE100" s="70"/>
      <c r="PF100" s="70"/>
      <c r="PG100" s="70"/>
      <c r="PH100" s="70"/>
      <c r="PI100" s="70"/>
      <c r="PJ100" s="70"/>
      <c r="PK100" s="70"/>
      <c r="PL100" s="70"/>
      <c r="PM100" s="70"/>
      <c r="PN100" s="70"/>
      <c r="PO100" s="70"/>
      <c r="PP100" s="70"/>
      <c r="PQ100" s="70"/>
      <c r="PR100" s="70"/>
      <c r="PS100" s="70"/>
      <c r="PT100" s="70"/>
      <c r="PU100" s="70"/>
      <c r="PV100" s="70"/>
      <c r="PW100" s="70"/>
      <c r="PX100" s="70"/>
      <c r="PY100" s="70"/>
      <c r="PZ100" s="70"/>
      <c r="QA100" s="70"/>
      <c r="QB100" s="70"/>
      <c r="QC100" s="70"/>
      <c r="QD100" s="70"/>
      <c r="QE100" s="70"/>
      <c r="QF100" s="70"/>
      <c r="QG100" s="70"/>
      <c r="QH100" s="70"/>
      <c r="QI100" s="70"/>
      <c r="QJ100" s="70"/>
      <c r="QK100" s="70"/>
      <c r="QL100" s="70"/>
      <c r="QM100" s="70"/>
      <c r="QN100" s="70"/>
      <c r="QO100" s="70"/>
      <c r="QP100" s="70"/>
      <c r="QQ100" s="70"/>
      <c r="QR100" s="70"/>
      <c r="QS100" s="70"/>
      <c r="QT100" s="70"/>
      <c r="QU100" s="70"/>
      <c r="QV100" s="70"/>
      <c r="QW100" s="70"/>
      <c r="QX100" s="70"/>
      <c r="QY100" s="70"/>
      <c r="QZ100" s="70"/>
      <c r="RA100" s="70"/>
      <c r="RB100" s="70"/>
      <c r="RC100" s="70"/>
      <c r="RD100" s="70"/>
      <c r="RE100" s="70"/>
      <c r="RF100" s="70"/>
      <c r="RG100" s="70"/>
      <c r="RH100" s="70"/>
      <c r="RI100" s="70"/>
      <c r="RJ100" s="70"/>
      <c r="RK100" s="70"/>
      <c r="RL100" s="70"/>
      <c r="RM100" s="70"/>
      <c r="RN100" s="70"/>
      <c r="RO100" s="70"/>
      <c r="RP100" s="70"/>
      <c r="RQ100" s="70"/>
      <c r="RR100" s="70"/>
      <c r="RS100" s="70"/>
      <c r="RT100" s="70"/>
      <c r="RU100" s="70"/>
      <c r="RV100" s="70"/>
      <c r="RW100" s="70"/>
      <c r="RX100" s="70"/>
      <c r="RY100" s="70"/>
      <c r="RZ100" s="70"/>
      <c r="SA100" s="70"/>
      <c r="SB100" s="70"/>
      <c r="SC100" s="70"/>
      <c r="SD100" s="70"/>
      <c r="SE100" s="70"/>
      <c r="SF100" s="70"/>
      <c r="SG100" s="70"/>
      <c r="SH100" s="70"/>
      <c r="SI100" s="70"/>
      <c r="SJ100" s="70"/>
      <c r="SK100" s="70"/>
      <c r="SL100" s="70"/>
      <c r="SM100" s="70"/>
      <c r="SN100" s="70"/>
      <c r="SO100" s="70"/>
      <c r="SP100" s="70"/>
      <c r="SQ100" s="70"/>
      <c r="SR100" s="70"/>
      <c r="SS100" s="70"/>
      <c r="ST100" s="70"/>
      <c r="SU100" s="70"/>
      <c r="SV100" s="70"/>
      <c r="SW100" s="70"/>
      <c r="SX100" s="70"/>
      <c r="SY100" s="70"/>
      <c r="SZ100" s="70"/>
      <c r="TA100" s="70"/>
      <c r="TB100" s="70"/>
      <c r="TC100" s="70"/>
      <c r="TD100" s="70"/>
      <c r="TE100" s="70"/>
      <c r="TF100" s="70"/>
      <c r="TG100" s="70"/>
      <c r="TH100" s="70"/>
      <c r="TI100" s="70"/>
      <c r="TJ100" s="70"/>
      <c r="TK100" s="70"/>
      <c r="TL100" s="70"/>
      <c r="TM100" s="70"/>
      <c r="TN100" s="70"/>
      <c r="TO100" s="70"/>
      <c r="TP100" s="70"/>
      <c r="TQ100" s="70"/>
      <c r="TR100" s="70"/>
      <c r="TS100" s="70"/>
      <c r="TT100" s="70"/>
      <c r="TU100" s="70"/>
      <c r="TV100" s="70"/>
      <c r="TW100" s="70"/>
      <c r="TX100" s="70"/>
      <c r="TY100" s="70"/>
      <c r="TZ100" s="70"/>
      <c r="UA100" s="70"/>
      <c r="UB100" s="70"/>
      <c r="UC100" s="70"/>
      <c r="UD100" s="70"/>
      <c r="UE100" s="70"/>
      <c r="UF100" s="70"/>
      <c r="UG100" s="70"/>
      <c r="UH100" s="70"/>
      <c r="UI100" s="70"/>
      <c r="UJ100" s="70"/>
      <c r="UK100" s="70"/>
      <c r="UL100" s="70"/>
      <c r="UM100" s="70"/>
      <c r="UN100" s="70"/>
      <c r="UO100" s="70"/>
      <c r="UP100" s="70"/>
      <c r="UQ100" s="70"/>
      <c r="UR100" s="70"/>
      <c r="US100" s="70"/>
      <c r="UT100" s="70"/>
      <c r="UU100" s="70"/>
      <c r="UV100" s="70"/>
      <c r="UW100" s="70"/>
      <c r="UX100" s="70"/>
      <c r="UY100" s="70"/>
      <c r="UZ100" s="70"/>
      <c r="VA100" s="70"/>
      <c r="VB100" s="70"/>
      <c r="VC100" s="70"/>
      <c r="VD100" s="70"/>
      <c r="VE100" s="70"/>
      <c r="VF100" s="70"/>
      <c r="VG100" s="70"/>
      <c r="VH100" s="70"/>
      <c r="VI100" s="70"/>
      <c r="VJ100" s="70"/>
      <c r="VK100" s="70"/>
      <c r="VL100" s="70"/>
      <c r="VM100" s="70"/>
      <c r="VN100" s="70"/>
      <c r="VO100" s="70"/>
      <c r="VP100" s="70"/>
      <c r="VQ100" s="70"/>
      <c r="VR100" s="70"/>
      <c r="VS100" s="70"/>
      <c r="VT100" s="70"/>
      <c r="VU100" s="70"/>
      <c r="VV100" s="70"/>
      <c r="VW100" s="70"/>
      <c r="VX100" s="70"/>
      <c r="VY100" s="70"/>
      <c r="VZ100" s="70"/>
      <c r="WA100" s="70"/>
      <c r="WB100" s="70"/>
      <c r="WC100" s="70"/>
      <c r="WD100" s="70"/>
      <c r="WE100" s="70"/>
      <c r="WF100" s="70"/>
      <c r="WG100" s="70"/>
      <c r="WH100" s="70"/>
      <c r="WI100" s="70"/>
      <c r="WJ100" s="70"/>
      <c r="WK100" s="70"/>
      <c r="WL100" s="70"/>
      <c r="WM100" s="70"/>
      <c r="WN100" s="70"/>
      <c r="WO100" s="70"/>
      <c r="WP100" s="70"/>
      <c r="WQ100" s="70"/>
      <c r="WR100" s="70"/>
      <c r="WS100" s="70"/>
      <c r="WT100" s="70"/>
      <c r="WU100" s="70"/>
      <c r="WV100" s="70"/>
      <c r="WW100" s="70"/>
      <c r="WX100" s="70"/>
      <c r="WY100" s="70"/>
      <c r="WZ100" s="70"/>
      <c r="XA100" s="70"/>
      <c r="XB100" s="70"/>
      <c r="XC100" s="70"/>
      <c r="XD100" s="70"/>
      <c r="XE100" s="70"/>
      <c r="XF100" s="70"/>
      <c r="XG100" s="70"/>
      <c r="XH100" s="70"/>
      <c r="XI100" s="70"/>
      <c r="XJ100" s="70"/>
      <c r="XK100" s="70"/>
      <c r="XL100" s="70"/>
      <c r="XM100" s="70"/>
      <c r="XN100" s="70"/>
      <c r="XO100" s="70"/>
      <c r="XP100" s="70"/>
      <c r="XQ100" s="70"/>
      <c r="XR100" s="70"/>
      <c r="XS100" s="70"/>
      <c r="XT100" s="70"/>
      <c r="XU100" s="70"/>
      <c r="XV100" s="70"/>
      <c r="XW100" s="70"/>
      <c r="XX100" s="70"/>
      <c r="XY100" s="70"/>
      <c r="XZ100" s="70"/>
      <c r="YA100" s="70"/>
      <c r="YB100" s="70"/>
      <c r="YC100" s="70"/>
      <c r="YD100" s="70"/>
      <c r="YE100" s="70"/>
      <c r="YF100" s="70"/>
      <c r="YG100" s="70"/>
      <c r="YH100" s="70"/>
      <c r="YI100" s="70"/>
      <c r="YJ100" s="70"/>
      <c r="YK100" s="70"/>
      <c r="YL100" s="70"/>
      <c r="YM100" s="70"/>
      <c r="YN100" s="70"/>
      <c r="YO100" s="70"/>
      <c r="YP100" s="70"/>
      <c r="YQ100" s="70"/>
      <c r="YR100" s="70"/>
      <c r="YS100" s="70"/>
      <c r="YT100" s="70"/>
      <c r="YU100" s="70"/>
      <c r="YV100" s="70"/>
      <c r="YW100" s="70"/>
      <c r="YX100" s="70"/>
      <c r="YY100" s="70"/>
      <c r="YZ100" s="70"/>
      <c r="ZA100" s="70"/>
      <c r="ZB100" s="70"/>
      <c r="ZC100" s="70"/>
      <c r="ZD100" s="70"/>
      <c r="ZE100" s="70"/>
      <c r="ZF100" s="70"/>
      <c r="ZG100" s="70"/>
      <c r="ZH100" s="70"/>
      <c r="ZI100" s="70"/>
      <c r="ZJ100" s="70"/>
      <c r="ZK100" s="70"/>
      <c r="ZL100" s="70"/>
      <c r="ZM100" s="70"/>
      <c r="ZN100" s="70"/>
      <c r="ZO100" s="70"/>
      <c r="ZP100" s="70"/>
      <c r="ZQ100" s="70"/>
      <c r="ZR100" s="70"/>
      <c r="ZS100" s="70"/>
      <c r="ZT100" s="70"/>
      <c r="ZU100" s="70"/>
      <c r="ZV100" s="70"/>
      <c r="ZW100" s="70"/>
      <c r="ZX100" s="70"/>
      <c r="ZY100" s="70"/>
      <c r="ZZ100" s="70"/>
      <c r="AAA100" s="70"/>
      <c r="AAB100" s="70"/>
      <c r="AAC100" s="70"/>
      <c r="AAD100" s="70"/>
      <c r="AAE100" s="70"/>
      <c r="AAF100" s="70"/>
      <c r="AAG100" s="70"/>
      <c r="AAH100" s="70"/>
      <c r="AAI100" s="70"/>
      <c r="AAJ100" s="70"/>
      <c r="AAK100" s="70"/>
      <c r="AAL100" s="70"/>
      <c r="AAM100" s="70"/>
      <c r="AAN100" s="70"/>
      <c r="AAO100" s="70"/>
      <c r="AAP100" s="70"/>
      <c r="AAQ100" s="70"/>
      <c r="AAR100" s="70"/>
      <c r="AAS100" s="70"/>
      <c r="AAT100" s="70"/>
      <c r="AAU100" s="70"/>
      <c r="AAV100" s="70"/>
      <c r="AAW100" s="70"/>
      <c r="AAX100" s="70"/>
      <c r="AAY100" s="70"/>
      <c r="AAZ100" s="70"/>
      <c r="ABA100" s="70"/>
      <c r="ABB100" s="70"/>
      <c r="ABC100" s="70"/>
      <c r="ABD100" s="70"/>
      <c r="ABE100" s="70"/>
      <c r="ABF100" s="70"/>
      <c r="ABG100" s="70"/>
      <c r="ABH100" s="70"/>
      <c r="ABI100" s="70"/>
      <c r="ABJ100" s="70"/>
      <c r="ABK100" s="70"/>
      <c r="ABL100" s="70"/>
      <c r="ABM100" s="70"/>
      <c r="ABN100" s="70"/>
      <c r="ABO100" s="70"/>
      <c r="ABP100" s="70"/>
      <c r="ABQ100" s="70"/>
      <c r="ABR100" s="70"/>
      <c r="ABS100" s="70"/>
      <c r="ABT100" s="70"/>
      <c r="ABU100" s="70"/>
      <c r="ABV100" s="70"/>
      <c r="ABW100" s="70"/>
      <c r="ABX100" s="70"/>
      <c r="ABY100" s="70"/>
      <c r="ABZ100" s="70"/>
      <c r="ACA100" s="70"/>
      <c r="ACB100" s="70"/>
      <c r="ACC100" s="70"/>
      <c r="ACD100" s="70"/>
      <c r="ACE100" s="70"/>
      <c r="ACF100" s="70"/>
      <c r="ACG100" s="70"/>
      <c r="ACH100" s="70"/>
      <c r="ACI100" s="70"/>
      <c r="ACJ100" s="70"/>
      <c r="ACK100" s="70"/>
      <c r="ACL100" s="70"/>
      <c r="ACM100" s="70"/>
      <c r="ACN100" s="70"/>
      <c r="ACO100" s="70"/>
      <c r="ACP100" s="70"/>
      <c r="ACQ100" s="70"/>
      <c r="ACR100" s="70"/>
      <c r="ACS100" s="70"/>
      <c r="ACT100" s="70"/>
      <c r="ACU100" s="70"/>
      <c r="ACV100" s="70"/>
      <c r="ACW100" s="70"/>
      <c r="ACX100" s="70"/>
      <c r="ACY100" s="70"/>
      <c r="ACZ100" s="70"/>
      <c r="ADA100" s="70"/>
      <c r="ADB100" s="70"/>
      <c r="ADC100" s="70"/>
      <c r="ADD100" s="70"/>
      <c r="ADE100" s="70"/>
      <c r="ADF100" s="70"/>
      <c r="ADG100" s="70"/>
      <c r="ADH100" s="70"/>
      <c r="ADI100" s="70"/>
      <c r="ADJ100" s="70"/>
      <c r="ADK100" s="70"/>
      <c r="ADL100" s="70"/>
      <c r="ADM100" s="70"/>
      <c r="ADN100" s="70"/>
      <c r="ADO100" s="70"/>
      <c r="ADP100" s="70"/>
      <c r="ADQ100" s="70"/>
      <c r="ADR100" s="70"/>
      <c r="ADS100" s="70"/>
      <c r="ADT100" s="70"/>
      <c r="ADU100" s="70"/>
      <c r="ADV100" s="70"/>
      <c r="ADW100" s="70"/>
      <c r="ADX100" s="70"/>
      <c r="ADY100" s="70"/>
      <c r="ADZ100" s="70"/>
      <c r="AEA100" s="70"/>
      <c r="AEB100" s="70"/>
      <c r="AEC100" s="70"/>
      <c r="AED100" s="70"/>
      <c r="AEE100" s="70"/>
      <c r="AEF100" s="70"/>
      <c r="AEG100" s="70"/>
      <c r="AEH100" s="70"/>
      <c r="AEI100" s="70"/>
      <c r="AEJ100" s="70"/>
      <c r="AEK100" s="70"/>
      <c r="AEL100" s="70"/>
      <c r="AEM100" s="70"/>
      <c r="AEN100" s="70"/>
      <c r="AEO100" s="70"/>
      <c r="AEP100" s="70"/>
      <c r="AEQ100" s="70"/>
      <c r="AER100" s="70"/>
      <c r="AES100" s="70"/>
      <c r="AET100" s="70"/>
      <c r="AEU100" s="70"/>
      <c r="AEV100" s="70"/>
      <c r="AEW100" s="70"/>
      <c r="AEX100" s="70"/>
      <c r="AEY100" s="70"/>
      <c r="AEZ100" s="70"/>
      <c r="AFA100" s="70"/>
      <c r="AFB100" s="70"/>
      <c r="AFC100" s="70"/>
      <c r="AFD100" s="70"/>
      <c r="AFE100" s="70"/>
      <c r="AFF100" s="70"/>
    </row>
    <row r="101" spans="1:838" ht="285.75" customHeight="1" thickBot="1" x14ac:dyDescent="0.4">
      <c r="A101" s="207" t="s">
        <v>494</v>
      </c>
      <c r="B101" s="208"/>
      <c r="C101" s="208"/>
      <c r="D101" s="208"/>
      <c r="E101" s="208"/>
      <c r="F101" s="208"/>
      <c r="G101" s="208" t="s">
        <v>317</v>
      </c>
      <c r="H101" s="208"/>
      <c r="I101" s="208"/>
      <c r="J101" s="208"/>
      <c r="K101" s="209"/>
      <c r="L101" s="71"/>
      <c r="M101" s="72"/>
      <c r="N101" s="72"/>
      <c r="O101" s="72"/>
      <c r="P101" s="72"/>
      <c r="Q101" s="72"/>
      <c r="R101" s="73"/>
      <c r="Z101" s="15"/>
      <c r="AA101" s="83"/>
    </row>
    <row r="102" spans="1:838" x14ac:dyDescent="0.35">
      <c r="AA102" s="83"/>
    </row>
    <row r="103" spans="1:838" ht="16" thickBot="1" x14ac:dyDescent="0.4">
      <c r="H103" s="123"/>
      <c r="J103" s="120"/>
      <c r="AA103" s="83"/>
    </row>
    <row r="104" spans="1:838" ht="47.4" customHeight="1" x14ac:dyDescent="0.35">
      <c r="A104" s="204" t="s">
        <v>204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6"/>
      <c r="AA104" s="83"/>
    </row>
    <row r="105" spans="1:838" ht="60" customHeight="1" x14ac:dyDescent="0.35">
      <c r="A105" s="165" t="s">
        <v>453</v>
      </c>
      <c r="B105" s="132">
        <v>19</v>
      </c>
      <c r="C105" s="132">
        <v>21</v>
      </c>
      <c r="D105" s="126" t="s">
        <v>454</v>
      </c>
      <c r="E105" s="112" t="s">
        <v>17</v>
      </c>
      <c r="F105" s="112"/>
      <c r="G105" s="112" t="s">
        <v>455</v>
      </c>
      <c r="H105" s="128"/>
      <c r="I105" s="117" t="s">
        <v>456</v>
      </c>
      <c r="J105" s="92" t="s">
        <v>457</v>
      </c>
      <c r="K105" s="98"/>
      <c r="AA105" s="83"/>
    </row>
    <row r="106" spans="1:838" ht="60" customHeight="1" x14ac:dyDescent="0.35">
      <c r="A106" s="165" t="s">
        <v>216</v>
      </c>
      <c r="B106" s="132">
        <v>7</v>
      </c>
      <c r="C106" s="132">
        <v>11</v>
      </c>
      <c r="D106" s="112" t="s">
        <v>171</v>
      </c>
      <c r="E106" s="112" t="s">
        <v>78</v>
      </c>
      <c r="F106" s="126"/>
      <c r="G106" s="126" t="s">
        <v>79</v>
      </c>
      <c r="H106" s="128" t="s">
        <v>80</v>
      </c>
      <c r="I106" s="117" t="s">
        <v>81</v>
      </c>
      <c r="J106" s="92" t="s">
        <v>82</v>
      </c>
      <c r="K106" s="98" t="s">
        <v>83</v>
      </c>
      <c r="AA106" s="83"/>
    </row>
    <row r="107" spans="1:838" ht="60" customHeight="1" x14ac:dyDescent="0.35">
      <c r="A107" s="165" t="s">
        <v>216</v>
      </c>
      <c r="B107" s="132">
        <v>16</v>
      </c>
      <c r="C107" s="132" t="s">
        <v>471</v>
      </c>
      <c r="D107" s="126" t="s">
        <v>458</v>
      </c>
      <c r="E107" s="112" t="s">
        <v>13</v>
      </c>
      <c r="F107" s="112" t="s">
        <v>459</v>
      </c>
      <c r="G107" s="112" t="s">
        <v>116</v>
      </c>
      <c r="H107" s="128" t="s">
        <v>51</v>
      </c>
      <c r="I107" s="117" t="s">
        <v>163</v>
      </c>
      <c r="J107" s="92" t="s">
        <v>33</v>
      </c>
      <c r="K107" s="98" t="s">
        <v>161</v>
      </c>
      <c r="AA107" s="83"/>
    </row>
    <row r="108" spans="1:838" ht="70" customHeight="1" x14ac:dyDescent="0.35">
      <c r="A108" s="165" t="s">
        <v>492</v>
      </c>
      <c r="B108" s="132">
        <v>1</v>
      </c>
      <c r="C108" s="132" t="s">
        <v>511</v>
      </c>
      <c r="D108" s="126" t="s">
        <v>510</v>
      </c>
      <c r="E108" s="112" t="s">
        <v>19</v>
      </c>
      <c r="F108" s="112" t="s">
        <v>20</v>
      </c>
      <c r="G108" s="112" t="s">
        <v>21</v>
      </c>
      <c r="H108" s="46" t="s">
        <v>22</v>
      </c>
      <c r="I108" s="43" t="s">
        <v>218</v>
      </c>
      <c r="J108" s="49" t="s">
        <v>42</v>
      </c>
      <c r="K108" s="85" t="s">
        <v>110</v>
      </c>
      <c r="AA108" s="83"/>
    </row>
    <row r="109" spans="1:838" ht="60" customHeight="1" x14ac:dyDescent="0.35">
      <c r="A109" s="165" t="s">
        <v>492</v>
      </c>
      <c r="B109" s="132">
        <v>22</v>
      </c>
      <c r="C109" s="132" t="s">
        <v>493</v>
      </c>
      <c r="D109" s="112" t="s">
        <v>504</v>
      </c>
      <c r="E109" s="127" t="s">
        <v>30</v>
      </c>
      <c r="F109" s="112" t="s">
        <v>44</v>
      </c>
      <c r="G109" s="112" t="s">
        <v>45</v>
      </c>
      <c r="H109" s="128" t="s">
        <v>46</v>
      </c>
      <c r="I109" s="125" t="s">
        <v>359</v>
      </c>
      <c r="J109" s="92" t="s">
        <v>59</v>
      </c>
      <c r="K109" s="85" t="s">
        <v>108</v>
      </c>
      <c r="AA109" s="83"/>
    </row>
    <row r="110" spans="1:838" ht="60" customHeight="1" x14ac:dyDescent="0.35">
      <c r="A110" s="165" t="s">
        <v>449</v>
      </c>
      <c r="B110" s="132">
        <v>12</v>
      </c>
      <c r="C110" s="132" t="s">
        <v>512</v>
      </c>
      <c r="D110" s="126" t="s">
        <v>505</v>
      </c>
      <c r="E110" s="112" t="s">
        <v>252</v>
      </c>
      <c r="F110" s="112" t="s">
        <v>286</v>
      </c>
      <c r="G110" s="112" t="s">
        <v>287</v>
      </c>
      <c r="H110" s="128" t="s">
        <v>288</v>
      </c>
      <c r="I110" s="125" t="s">
        <v>289</v>
      </c>
      <c r="J110" s="92"/>
      <c r="K110" s="98"/>
      <c r="AA110" s="83"/>
    </row>
    <row r="111" spans="1:838" ht="60" customHeight="1" x14ac:dyDescent="0.35">
      <c r="A111" s="165" t="s">
        <v>174</v>
      </c>
      <c r="B111" s="132">
        <v>6</v>
      </c>
      <c r="C111" s="132">
        <v>12</v>
      </c>
      <c r="D111" s="112" t="s">
        <v>230</v>
      </c>
      <c r="E111" s="112" t="s">
        <v>173</v>
      </c>
      <c r="F111" s="126" t="s">
        <v>172</v>
      </c>
      <c r="G111" s="126" t="s">
        <v>71</v>
      </c>
      <c r="H111" s="104" t="s">
        <v>139</v>
      </c>
      <c r="I111" s="140" t="s">
        <v>219</v>
      </c>
      <c r="J111" s="49" t="s">
        <v>38</v>
      </c>
      <c r="K111" s="98" t="s">
        <v>43</v>
      </c>
      <c r="AA111" s="83"/>
    </row>
    <row r="112" spans="1:838" ht="60" customHeight="1" x14ac:dyDescent="0.35">
      <c r="A112" s="165" t="s">
        <v>174</v>
      </c>
      <c r="B112" s="132">
        <v>17</v>
      </c>
      <c r="C112" s="132">
        <v>19</v>
      </c>
      <c r="D112" s="112" t="s">
        <v>472</v>
      </c>
      <c r="E112" s="112" t="s">
        <v>273</v>
      </c>
      <c r="F112" s="126" t="s">
        <v>460</v>
      </c>
      <c r="G112" s="126" t="s">
        <v>461</v>
      </c>
      <c r="H112" s="104" t="s">
        <v>465</v>
      </c>
      <c r="I112" s="140" t="s">
        <v>462</v>
      </c>
      <c r="J112" s="169" t="s">
        <v>463</v>
      </c>
      <c r="K112" s="98" t="s">
        <v>464</v>
      </c>
      <c r="AA112" s="83"/>
    </row>
    <row r="113" spans="1:27" ht="70" customHeight="1" x14ac:dyDescent="0.35">
      <c r="A113" s="165" t="s">
        <v>506</v>
      </c>
      <c r="B113" s="132"/>
      <c r="C113" s="132"/>
      <c r="D113" s="112" t="s">
        <v>513</v>
      </c>
      <c r="E113" s="112" t="s">
        <v>18</v>
      </c>
      <c r="F113" s="112" t="s">
        <v>362</v>
      </c>
      <c r="G113" s="112" t="s">
        <v>39</v>
      </c>
      <c r="H113" s="128" t="s">
        <v>47</v>
      </c>
      <c r="I113" s="117" t="s">
        <v>432</v>
      </c>
      <c r="J113" s="92" t="s">
        <v>48</v>
      </c>
      <c r="K113" s="85" t="s">
        <v>49</v>
      </c>
      <c r="AA113" s="83"/>
    </row>
    <row r="114" spans="1:27" ht="60" customHeight="1" x14ac:dyDescent="0.35">
      <c r="A114" s="113" t="s">
        <v>119</v>
      </c>
      <c r="B114" s="132">
        <v>12</v>
      </c>
      <c r="C114" s="132">
        <v>24</v>
      </c>
      <c r="D114" s="112" t="s">
        <v>123</v>
      </c>
      <c r="E114" s="112" t="s">
        <v>18</v>
      </c>
      <c r="F114" s="126"/>
      <c r="G114" s="126" t="s">
        <v>159</v>
      </c>
      <c r="H114" s="128" t="s">
        <v>160</v>
      </c>
      <c r="I114" s="117" t="s">
        <v>131</v>
      </c>
      <c r="J114" s="92" t="s">
        <v>124</v>
      </c>
      <c r="K114" s="98" t="s">
        <v>90</v>
      </c>
      <c r="AA114" s="83"/>
    </row>
    <row r="115" spans="1:27" ht="60" customHeight="1" x14ac:dyDescent="0.35">
      <c r="A115" s="113" t="s">
        <v>120</v>
      </c>
      <c r="B115" s="114"/>
      <c r="C115" s="114"/>
      <c r="D115" s="112" t="s">
        <v>450</v>
      </c>
      <c r="E115" s="112" t="s">
        <v>18</v>
      </c>
      <c r="F115" s="126"/>
      <c r="G115" s="126"/>
      <c r="H115" s="104" t="s">
        <v>139</v>
      </c>
      <c r="I115" s="117" t="s">
        <v>133</v>
      </c>
      <c r="J115" s="104" t="s">
        <v>129</v>
      </c>
      <c r="K115" s="98" t="s">
        <v>128</v>
      </c>
      <c r="AA115" s="83"/>
    </row>
    <row r="116" spans="1:27" ht="60" customHeight="1" x14ac:dyDescent="0.35">
      <c r="A116" s="113" t="s">
        <v>121</v>
      </c>
      <c r="B116" s="114"/>
      <c r="C116" s="114"/>
      <c r="D116" s="112" t="s">
        <v>153</v>
      </c>
      <c r="E116" s="112" t="s">
        <v>91</v>
      </c>
      <c r="F116" s="126"/>
      <c r="G116" s="126" t="s">
        <v>92</v>
      </c>
      <c r="H116" s="104" t="s">
        <v>139</v>
      </c>
      <c r="I116" s="117" t="s">
        <v>134</v>
      </c>
      <c r="J116" s="104" t="s">
        <v>126</v>
      </c>
      <c r="K116" s="98" t="s">
        <v>127</v>
      </c>
      <c r="AA116" s="83"/>
    </row>
    <row r="117" spans="1:27" ht="60" customHeight="1" x14ac:dyDescent="0.35">
      <c r="A117" s="189" t="s">
        <v>121</v>
      </c>
      <c r="B117" s="132">
        <v>29</v>
      </c>
      <c r="C117" s="132" t="s">
        <v>495</v>
      </c>
      <c r="D117" s="190" t="s">
        <v>500</v>
      </c>
      <c r="E117" s="190" t="s">
        <v>496</v>
      </c>
      <c r="F117" s="191"/>
      <c r="G117" s="191" t="s">
        <v>497</v>
      </c>
      <c r="H117" s="192"/>
      <c r="I117" s="193" t="s">
        <v>498</v>
      </c>
      <c r="J117" s="169" t="s">
        <v>499</v>
      </c>
      <c r="K117" s="85" t="s">
        <v>424</v>
      </c>
      <c r="AA117" s="83"/>
    </row>
    <row r="118" spans="1:27" ht="60" customHeight="1" thickBot="1" x14ac:dyDescent="0.4">
      <c r="A118" s="181" t="s">
        <v>220</v>
      </c>
      <c r="B118" s="182">
        <v>6</v>
      </c>
      <c r="C118" s="182">
        <v>7</v>
      </c>
      <c r="D118" s="183" t="s">
        <v>234</v>
      </c>
      <c r="E118" s="184" t="s">
        <v>13</v>
      </c>
      <c r="F118" s="183" t="s">
        <v>184</v>
      </c>
      <c r="G118" s="183" t="s">
        <v>185</v>
      </c>
      <c r="H118" s="185" t="s">
        <v>189</v>
      </c>
      <c r="I118" s="186" t="s">
        <v>186</v>
      </c>
      <c r="J118" s="187" t="s">
        <v>188</v>
      </c>
      <c r="K118" s="188" t="s">
        <v>187</v>
      </c>
      <c r="AA118" s="83"/>
    </row>
    <row r="119" spans="1:27" ht="60" customHeight="1" thickTop="1" x14ac:dyDescent="0.35">
      <c r="A119" s="165" t="s">
        <v>509</v>
      </c>
      <c r="B119" s="132">
        <v>31</v>
      </c>
      <c r="C119" s="132" t="s">
        <v>508</v>
      </c>
      <c r="D119" s="126" t="s">
        <v>507</v>
      </c>
      <c r="E119" s="112" t="s">
        <v>13</v>
      </c>
      <c r="F119" s="112" t="s">
        <v>459</v>
      </c>
      <c r="G119" s="112" t="s">
        <v>116</v>
      </c>
      <c r="H119" s="128" t="s">
        <v>51</v>
      </c>
      <c r="I119" s="117" t="s">
        <v>163</v>
      </c>
      <c r="J119" s="92" t="s">
        <v>33</v>
      </c>
      <c r="K119" s="194"/>
      <c r="AA119" s="83"/>
    </row>
    <row r="120" spans="1:27" ht="60" customHeight="1" x14ac:dyDescent="0.35">
      <c r="A120" s="173" t="s">
        <v>175</v>
      </c>
      <c r="B120" s="174">
        <v>12</v>
      </c>
      <c r="C120" s="174">
        <v>18</v>
      </c>
      <c r="D120" s="175" t="s">
        <v>229</v>
      </c>
      <c r="E120" s="175" t="s">
        <v>173</v>
      </c>
      <c r="F120" s="176" t="s">
        <v>172</v>
      </c>
      <c r="G120" s="176" t="s">
        <v>71</v>
      </c>
      <c r="H120" s="177" t="s">
        <v>139</v>
      </c>
      <c r="I120" s="178" t="s">
        <v>219</v>
      </c>
      <c r="J120" s="179" t="s">
        <v>38</v>
      </c>
      <c r="K120" s="180" t="s">
        <v>43</v>
      </c>
      <c r="AA120" s="83"/>
    </row>
    <row r="121" spans="1:27" ht="60" customHeight="1" x14ac:dyDescent="0.35">
      <c r="A121" s="113" t="s">
        <v>149</v>
      </c>
      <c r="B121" s="132">
        <v>7</v>
      </c>
      <c r="C121" s="132">
        <v>17</v>
      </c>
      <c r="D121" s="112" t="s">
        <v>177</v>
      </c>
      <c r="E121" s="112" t="s">
        <v>150</v>
      </c>
      <c r="F121" s="126"/>
      <c r="G121" s="126" t="s">
        <v>151</v>
      </c>
      <c r="H121" s="104" t="s">
        <v>152</v>
      </c>
      <c r="I121" s="117" t="s">
        <v>165</v>
      </c>
      <c r="J121" s="92" t="s">
        <v>124</v>
      </c>
      <c r="K121" s="98" t="s">
        <v>90</v>
      </c>
      <c r="AA121" s="83"/>
    </row>
    <row r="122" spans="1:27" ht="60" customHeight="1" thickBot="1" x14ac:dyDescent="0.4">
      <c r="A122" s="115" t="s">
        <v>179</v>
      </c>
      <c r="B122" s="133"/>
      <c r="C122" s="133"/>
      <c r="D122" s="116" t="s">
        <v>118</v>
      </c>
      <c r="E122" s="116" t="s">
        <v>18</v>
      </c>
      <c r="F122" s="134" t="s">
        <v>182</v>
      </c>
      <c r="G122" s="134" t="s">
        <v>180</v>
      </c>
      <c r="H122" s="121"/>
      <c r="I122" s="118" t="s">
        <v>181</v>
      </c>
      <c r="J122" s="129"/>
      <c r="K122" s="130"/>
    </row>
  </sheetData>
  <sortState xmlns:xlrd2="http://schemas.microsoft.com/office/spreadsheetml/2017/richdata2" ref="A4:S53">
    <sortCondition descending="1" ref="B4:B53"/>
  </sortState>
  <mergeCells count="19">
    <mergeCell ref="A104:K104"/>
    <mergeCell ref="A85:R85"/>
    <mergeCell ref="A91:R91"/>
    <mergeCell ref="A101:F101"/>
    <mergeCell ref="G101:K101"/>
    <mergeCell ref="A100:K100"/>
    <mergeCell ref="A77:R77"/>
    <mergeCell ref="A1:K1"/>
    <mergeCell ref="A38:R38"/>
    <mergeCell ref="A46:R46"/>
    <mergeCell ref="A53:R53"/>
    <mergeCell ref="A68:R68"/>
    <mergeCell ref="A5:R5"/>
    <mergeCell ref="A10:R10"/>
    <mergeCell ref="A27:R27"/>
    <mergeCell ref="A2:K2"/>
    <mergeCell ref="A61:R61"/>
    <mergeCell ref="A16:R16"/>
    <mergeCell ref="A3:K3"/>
  </mergeCells>
  <hyperlinks>
    <hyperlink ref="J17" r:id="rId1" xr:uid="{00000000-0004-0000-0000-00000B000000}"/>
    <hyperlink ref="H17" r:id="rId2" xr:uid="{00000000-0004-0000-0000-00000C000000}"/>
    <hyperlink ref="H12" r:id="rId3" xr:uid="{112DF04C-C36D-4710-A140-109724CACBB8}"/>
    <hyperlink ref="J12" r:id="rId4" xr:uid="{999EA2DE-A95D-4050-A4FC-6134C8ACB3F7}"/>
    <hyperlink ref="H25" r:id="rId5" xr:uid="{512216AB-5F05-4C2C-89A4-F04371D8ACFF}"/>
    <hyperlink ref="J25" r:id="rId6" xr:uid="{49D9084B-FBC2-40BC-844B-EC0B66281E01}"/>
    <hyperlink ref="H35" r:id="rId7" xr:uid="{4E331261-3888-4C5A-A633-13ECA5C1BFA3}"/>
    <hyperlink ref="J42" r:id="rId8" xr:uid="{4671D745-0033-4524-B117-6564A7400CD8}"/>
    <hyperlink ref="H42" r:id="rId9" xr:uid="{17F5D7EA-118D-4A19-A799-DE4B78A98515}"/>
    <hyperlink ref="J52" r:id="rId10" xr:uid="{2EF647BE-9966-4A8F-B99B-7301B0866365}"/>
    <hyperlink ref="H52" r:id="rId11" xr:uid="{C4AC42CC-4197-4728-BAF5-D0FDB94B8508}"/>
    <hyperlink ref="J58" r:id="rId12" xr:uid="{70F64BD8-CD80-4C47-AA6E-51AB3EA351B7}"/>
    <hyperlink ref="H58" r:id="rId13" xr:uid="{9B62F87D-6868-4B5B-8135-F036BC99AEC9}"/>
    <hyperlink ref="J66" r:id="rId14" xr:uid="{9BFC1C09-38A2-4669-BBE5-74BB0F87C5B7}"/>
    <hyperlink ref="J59" r:id="rId15" xr:uid="{CF15DAA2-A260-42A5-8531-CA91D35840F8}"/>
    <hyperlink ref="H60" r:id="rId16" xr:uid="{33199538-23B1-430E-94B8-EEEC1B43ECC9}"/>
    <hyperlink ref="J60" r:id="rId17" xr:uid="{E9C8C8BF-8812-4204-9008-2E4CF3F2B354}"/>
    <hyperlink ref="H74" r:id="rId18" xr:uid="{3B40B3DB-5B16-4984-BE7B-4B9362381150}"/>
    <hyperlink ref="H73" r:id="rId19" xr:uid="{A5159C4A-756D-407D-B3C6-7C161817CF63}"/>
    <hyperlink ref="J73" r:id="rId20" xr:uid="{7B8B1612-6F64-44EE-B872-FC44320C19FD}"/>
    <hyperlink ref="J72" r:id="rId21" display="https://touch.mail.ru/compose/?mailto=mailto%3auzbka@inbox.ru" xr:uid="{384BF795-C4B1-4925-8C1B-B2D6D73AEAFD}"/>
    <hyperlink ref="H81" r:id="rId22" xr:uid="{791AB447-D384-4E34-95FE-0217646FCE2D}"/>
    <hyperlink ref="J81" r:id="rId23" xr:uid="{44DFBDB1-7896-4DF3-85B9-253B32201698}"/>
    <hyperlink ref="J83" r:id="rId24" xr:uid="{59B9C5C1-2725-4C5A-9229-422DF65CE54B}"/>
    <hyperlink ref="H83" r:id="rId25" xr:uid="{600BEFC4-F214-440B-947D-6BB8DD4613C8}"/>
    <hyperlink ref="H95" r:id="rId26" xr:uid="{50CA8ADB-9645-48FA-AC3E-D8FB6FF08B78}"/>
    <hyperlink ref="J111" r:id="rId27" xr:uid="{25BAE098-3872-4262-95E9-7059FE458423}"/>
    <hyperlink ref="J121" r:id="rId28" xr:uid="{BA771452-76F9-458C-B7A9-FF4B9F65431D}"/>
    <hyperlink ref="J120" r:id="rId29" xr:uid="{4A9A7145-9D31-49A2-848A-EC0C9055CA28}"/>
    <hyperlink ref="J114" r:id="rId30" xr:uid="{412DCB82-6387-4200-8B9A-AE857154B9C8}"/>
    <hyperlink ref="H118" r:id="rId31" xr:uid="{43BE03AD-C3AB-4210-991B-277CD97AB9B4}"/>
    <hyperlink ref="J90" r:id="rId32" xr:uid="{00CD3013-99B0-4CCD-8361-7E645170F386}"/>
    <hyperlink ref="H18" r:id="rId33" tooltip="http://www.wako-deutschland.de/" xr:uid="{1FE12E66-63AE-4DBF-AFD3-AB9C8CE9C854}"/>
    <hyperlink ref="J18" r:id="rId34" tooltip="mailto:adil.triqui@wako-deutschland.de" display="mailto:adil.triqui@wako-deutschland.de" xr:uid="{DEF8C64E-651B-441F-AE4B-37DBE4D929CF}"/>
    <hyperlink ref="H14" r:id="rId35" xr:uid="{387607D9-7771-498A-AB5F-811ED9B07871}"/>
    <hyperlink ref="J14" r:id="rId36" xr:uid="{7C7B050D-99EA-4515-8895-1CD0CBEBB9CB}"/>
    <hyperlink ref="J69" r:id="rId37" display="info@feuer-sports.de" xr:uid="{4555B6A9-A8AC-4A03-8992-A662F5A44468}"/>
    <hyperlink ref="H69" r:id="rId38" display="http://www.info@heroesofhamburg.com" xr:uid="{F83992EA-79E5-4314-83AF-F2BB130C5AD4}"/>
    <hyperlink ref="H82" r:id="rId39" xr:uid="{84ABC602-824A-4A4A-A50B-D91E8B8F0940}"/>
    <hyperlink ref="J82" r:id="rId40" display="mailto:cbstesanj@gmail.com" xr:uid="{49E19DFE-5D37-414F-BC45-A8AAB8CF65ED}"/>
    <hyperlink ref="J88" r:id="rId41" display="mailto:alen.vozelj@gmail.com" xr:uid="{9B287F9C-B1E8-4BBB-AF61-4401E6BFF70D}"/>
    <hyperlink ref="J65" r:id="rId42" xr:uid="{E3D15834-46C8-4B98-A68F-AC14D5580B29}"/>
    <hyperlink ref="J47" r:id="rId43" display="contacto@wakomexico.com" xr:uid="{B2E21AF8-CC39-40BE-970B-85B759251B85}"/>
    <hyperlink ref="J39" r:id="rId44" xr:uid="{6FB1C136-9B08-4797-A8C2-2A678F3E524C}"/>
    <hyperlink ref="H39" r:id="rId45" display="http://www.kickboxingbih-sarajevo.com/" xr:uid="{8A3B2097-FBF3-4104-AF29-C3D3A716D956}"/>
    <hyperlink ref="J70" r:id="rId46" xr:uid="{57F9D0C9-EA02-47D8-83C9-98353A69807A}"/>
    <hyperlink ref="H31" r:id="rId47" xr:uid="{67A4ECF6-93EC-439E-B13A-C2380240DC9C}"/>
    <hyperlink ref="J31" r:id="rId48" xr:uid="{79022CC0-336F-418A-8D13-27784DAE1030}"/>
    <hyperlink ref="H15" r:id="rId49" xr:uid="{3ACE5BEA-BF59-41FF-BCF8-166BC71D64BF}"/>
    <hyperlink ref="H57" r:id="rId50" xr:uid="{5CD43F64-239E-4C12-8979-D4255010BAAA}"/>
    <hyperlink ref="J57" r:id="rId51" xr:uid="{71858A44-D045-4F9D-A4AE-47C1366B1E90}"/>
    <hyperlink ref="J45" r:id="rId52" xr:uid="{AD9C619B-EFB9-4326-BFAC-0576B543F913}"/>
    <hyperlink ref="H29" r:id="rId53" location="a_eventhead" display="https://www.sportdata.org/kickboxing/set-online/veranstaltung_info_main.php?active_menu=calendar&amp;vernr=1524#a_eventhead" xr:uid="{3C5EC198-26FD-44FE-9313-3BC63E1746A1}"/>
    <hyperlink ref="J63" r:id="rId54" xr:uid="{93FA3E61-F53D-4FDC-89FF-0DA2BD65D9A9}"/>
    <hyperlink ref="H49" r:id="rId55" location="a_eventhead" display="https://www.sportdata.org/kickboxing/set-online/veranstaltung_info_main.php?active_menu=calendar&amp;vernr=1524#a_eventhead" xr:uid="{6056047B-82F6-4EEC-8DFE-64ACC88EC392}"/>
    <hyperlink ref="J19" r:id="rId56" display="mailto:kbkmoslavacpopovaca@gmail.com" xr:uid="{83972121-BC9A-4623-B714-970295775D88}"/>
    <hyperlink ref="J33" r:id="rId57" display="mailto:wakoindiainfo@gmail.com" xr:uid="{0EDDE441-00FB-4C0B-9F1E-42F44EA1351F}"/>
    <hyperlink ref="J93" r:id="rId58" xr:uid="{1E6A4326-A30A-429D-97BA-B487D363D8C3}"/>
    <hyperlink ref="J94" r:id="rId59" xr:uid="{5C7F05E7-3E4E-4533-AFBA-EF8B34AF5FA9}"/>
    <hyperlink ref="H93" r:id="rId60" xr:uid="{68CF9FB2-191C-479F-87B7-842DBB39DD00}"/>
    <hyperlink ref="H94" r:id="rId61" xr:uid="{5AF1137D-6DB0-44D3-8FD4-D35C5C385666}"/>
    <hyperlink ref="H13" r:id="rId62" xr:uid="{F9DA354D-76C9-4491-8E25-2807EC3BEB88}"/>
    <hyperlink ref="J13" r:id="rId63" xr:uid="{916BC05F-1626-4143-92F8-D13F1C9ABD1C}"/>
    <hyperlink ref="H26" r:id="rId64" xr:uid="{1ABD9EE3-D59B-4AAC-A71E-4CAF5ABA93BD}"/>
    <hyperlink ref="J26" r:id="rId65" xr:uid="{D95E4538-6C64-4C87-8DF0-32DCC16BD636}"/>
    <hyperlink ref="H36" r:id="rId66" xr:uid="{6829B159-2884-4B88-ACEF-865AE3199CD4}"/>
    <hyperlink ref="J40" r:id="rId67" xr:uid="{42F1707C-AF95-4AD3-BA83-197F4EC7BAC0}"/>
    <hyperlink ref="H40" r:id="rId68" display="http://www.kickboxingbih-sarajevo.com/" xr:uid="{B73A8DCD-5E94-4618-ADE3-037541C7BDC1}"/>
    <hyperlink ref="J43" r:id="rId69" xr:uid="{B1073AE5-CC9D-44AF-8C0D-922F5DA27AF8}"/>
    <hyperlink ref="H43" r:id="rId70" xr:uid="{BCE9DC0C-7EB5-4AC9-B376-EFE852DD0782}"/>
    <hyperlink ref="H110" r:id="rId71" display="http://www.kickboxingbih-sarajevo.com/" xr:uid="{986241D3-011A-4F5A-921D-F4BBE619C369}"/>
    <hyperlink ref="H48" r:id="rId72" location="a_eventhead" display="https://www.sportdata.org/kickboxing/set-online/veranstaltung_info_main.php?active_menu=calendar&amp;vernr=1551#a_eventhead" xr:uid="{CCC9C3EC-2647-45ED-AF15-6E25B6B67169}"/>
    <hyperlink ref="H107" r:id="rId73" xr:uid="{CC21C03F-A32D-4E35-AE02-BF62DEA20053}"/>
    <hyperlink ref="J107" r:id="rId74" xr:uid="{F6F59097-4B3F-42A0-BA4B-8864B2E4A0AC}"/>
    <hyperlink ref="J106" r:id="rId75" display="mailto:wakoindiapresident@gmail.com" xr:uid="{726BCCDA-9DDF-4309-BF3E-58371D8BB6D6}"/>
    <hyperlink ref="H106" r:id="rId76" display="http://www.wakoindia.org/" xr:uid="{9A372BCF-8518-4699-BFF2-5CDB83ED6CF1}"/>
    <hyperlink ref="J112" r:id="rId77" xr:uid="{30A60083-041F-421D-A564-1B348E06AE8A}"/>
    <hyperlink ref="J67" r:id="rId78" xr:uid="{8F847CAE-AA7B-43AD-9A98-B3215C2D9289}"/>
    <hyperlink ref="H67" r:id="rId79" xr:uid="{64A2CC9B-4DD2-403E-91DA-680732BAF42D}"/>
    <hyperlink ref="H75" r:id="rId80" xr:uid="{8F907829-92D0-4561-947B-13CA1E178C17}"/>
    <hyperlink ref="H76" r:id="rId81" xr:uid="{89E7DCCC-C26B-4143-B2AE-C027974B30B6}"/>
    <hyperlink ref="J117" r:id="rId82" xr:uid="{9066F20A-036B-4846-B82E-7D9C576DE4B3}"/>
    <hyperlink ref="J87" r:id="rId83" xr:uid="{533B3516-0D56-42F3-88D5-C3DF1DAACF69}"/>
    <hyperlink ref="H119" r:id="rId84" xr:uid="{79866330-6D14-4491-A87D-53007E229155}"/>
    <hyperlink ref="J119" r:id="rId85" xr:uid="{14FF4466-63B5-4448-8068-EA1EB24732AF}"/>
    <hyperlink ref="J108" r:id="rId86" xr:uid="{44EEDB34-1588-477B-8E6D-53E86788DE71}"/>
    <hyperlink ref="H108" r:id="rId87" xr:uid="{81198DA0-0DBF-4089-B1A0-64D13C82058B}"/>
  </hyperlinks>
  <printOptions horizontalCentered="1"/>
  <pageMargins left="0.35433070866141736" right="0.35433070866141736" top="0.35433070866141736" bottom="0.39370078740157483" header="0.31496062992125984" footer="0.31496062992125984"/>
  <pageSetup paperSize="9" scale="38" fitToHeight="0" orientation="landscape" r:id="rId88"/>
  <headerFooter>
    <oddFooter>&amp;L&amp;F&amp;R&amp;P / &amp;N</oddFooter>
  </headerFooter>
  <rowBreaks count="5" manualBreakCount="5">
    <brk id="26" max="17" man="1"/>
    <brk id="45" max="17" man="1"/>
    <brk id="67" max="17" man="1"/>
    <brk id="90" max="17" man="1"/>
    <brk id="102" max="17" man="1"/>
  </rowBreaks>
  <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Calendar</vt:lpstr>
      <vt:lpstr>Calendar!Area_stampa</vt:lpstr>
      <vt:lpstr>Calendar!Titoli_stampa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bakerr</dc:creator>
  <cp:lastModifiedBy>Barbara</cp:lastModifiedBy>
  <cp:lastPrinted>2023-05-25T07:49:34Z</cp:lastPrinted>
  <dcterms:created xsi:type="dcterms:W3CDTF">2011-10-22T07:24:39Z</dcterms:created>
  <dcterms:modified xsi:type="dcterms:W3CDTF">2023-05-25T07:50:48Z</dcterms:modified>
</cp:coreProperties>
</file>